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ex" sheetId="1" r:id="rId1"/>
    <sheet name="Konzernüberblick" sheetId="2" r:id="rId2"/>
    <sheet name="GuV" sheetId="3" r:id="rId3"/>
    <sheet name="GuV 9 Monate" sheetId="4" r:id="rId4"/>
    <sheet name="Konzern_Bilanz" sheetId="5" r:id="rId5"/>
    <sheet name="Kapitalfussrechnung" sheetId="6" r:id="rId6"/>
    <sheet name="Aufstell_ Ertr_ u_ Aufw_" sheetId="7" r:id="rId7"/>
    <sheet name="EK_veränd_rechnung" sheetId="8" r:id="rId8"/>
    <sheet name="Segmentberichterstattung" sheetId="9" r:id="rId9"/>
    <sheet name="Ergebnis je Aktie" sheetId="10" r:id="rId10"/>
  </sheets>
  <definedNames/>
  <calcPr fullCalcOnLoad="1"/>
</workbook>
</file>

<file path=xl/sharedStrings.xml><?xml version="1.0" encoding="utf-8"?>
<sst xmlns="http://schemas.openxmlformats.org/spreadsheetml/2006/main" count="470" uniqueCount="226">
  <si>
    <t xml:space="preserve">INDEX – ThyssenKrupp AG – Zwischenbericht 3. Quartal 2005/2006 </t>
  </si>
  <si>
    <t>Konzern in Zahlen</t>
  </si>
  <si>
    <t xml:space="preserve">Konzern-Gewinn- und Verlustrechnung </t>
  </si>
  <si>
    <t>Konzern-Gewinn- und Verlustrechnung (aufgelaufen)</t>
  </si>
  <si>
    <t>Konzern-Bilanz</t>
  </si>
  <si>
    <t xml:space="preserve">Konzern-Kapitalflussrechnung </t>
  </si>
  <si>
    <t>Konzern-Aufstellung der erfassten Erträge und Aufwendungen</t>
  </si>
  <si>
    <t xml:space="preserve">Konzern-Eigenkapitalveränderungsrechnung  </t>
  </si>
  <si>
    <t>Segmentberichterstattung</t>
  </si>
  <si>
    <t>Ergebnis je Aktie</t>
  </si>
  <si>
    <t>copyright by:</t>
  </si>
  <si>
    <t>ThyssenKrupp AG</t>
  </si>
  <si>
    <t>August-Thyssen-Str. 1</t>
  </si>
  <si>
    <t>40211 Düsseldorf</t>
  </si>
  <si>
    <t>Phone: +49 211 824-0</t>
  </si>
  <si>
    <t>Fax: +49 211 824-36000</t>
  </si>
  <si>
    <t>E-Mail: info@thyssenkrupp.com</t>
  </si>
  <si>
    <t>Internet: www.thyssenkrupp.com</t>
  </si>
  <si>
    <t>Zurück zum Index</t>
  </si>
  <si>
    <t>3. Quartal</t>
  </si>
  <si>
    <t>9 Monate</t>
  </si>
  <si>
    <t>2004/2005</t>
  </si>
  <si>
    <t>2005/2006</t>
  </si>
  <si>
    <t>Auftragseingang</t>
  </si>
  <si>
    <t>Mio €</t>
  </si>
  <si>
    <t>Umsatz</t>
  </si>
  <si>
    <t>EBITDA</t>
  </si>
  <si>
    <t>Ergebnis**</t>
  </si>
  <si>
    <t>Periodenüberschuss</t>
  </si>
  <si>
    <t>€</t>
  </si>
  <si>
    <t>Ergebnis aus fortgeführten Aktivitäten je Aktie</t>
  </si>
  <si>
    <t>Mitarbeiter (30.06.)</t>
  </si>
  <si>
    <t>Netto-Finanzverbindlichkeiten</t>
  </si>
  <si>
    <t>-</t>
  </si>
  <si>
    <t>Netto-Finanzforderungen</t>
  </si>
  <si>
    <t>Eigenkapital</t>
  </si>
  <si>
    <t>Auftragseingang Mio €</t>
  </si>
  <si>
    <t>Umsatz Mio €</t>
  </si>
  <si>
    <t>Ergebnis** Mio €</t>
  </si>
  <si>
    <t>Mitarbeiter</t>
  </si>
  <si>
    <t>3. Quartal 2004/2005</t>
  </si>
  <si>
    <t>3. Quartal 2005/2006</t>
  </si>
  <si>
    <t>Steel</t>
  </si>
  <si>
    <t>Stainless</t>
  </si>
  <si>
    <t>Special Materials</t>
  </si>
  <si>
    <t>Automotive</t>
  </si>
  <si>
    <t>Technologies</t>
  </si>
  <si>
    <t>Elevator</t>
  </si>
  <si>
    <t>Services</t>
  </si>
  <si>
    <t>Corporate</t>
  </si>
  <si>
    <t>Konsolidierung</t>
  </si>
  <si>
    <t>Konzern</t>
  </si>
  <si>
    <t xml:space="preserve">*  Mit Ausnahme von Periodenüberschuss, Ergebnis je Aktie, Netto-Finanzverbindlichkeiten und Eigenkapital beziehen sich die Angaben auf fortgeführte Aktivitäten.   </t>
  </si>
  <si>
    <t xml:space="preserve">** vor Steuern </t>
  </si>
  <si>
    <t>Mio €, mit Ausnahme Ergebnis je Aktie in €</t>
  </si>
  <si>
    <t xml:space="preserve">3. Quartal </t>
  </si>
  <si>
    <t>Umsatzerlöse</t>
  </si>
  <si>
    <t>Umsatzkosten</t>
  </si>
  <si>
    <t>Bruttoergebnis vom Umsatz</t>
  </si>
  <si>
    <t>Vertriebskosten</t>
  </si>
  <si>
    <t>Allgemeine Verwaltungskosten</t>
  </si>
  <si>
    <t>Sonstige betriebliche Erträge</t>
  </si>
  <si>
    <t>Sonstige betriebliche Aufwendungen</t>
  </si>
  <si>
    <t>Ergebnis aus dem Verkauf konsolidierter Unternehmen</t>
  </si>
  <si>
    <t>Betriebliches Ergebnis</t>
  </si>
  <si>
    <t xml:space="preserve">Ergebnis aus at equity bewerteten Unternehmen </t>
  </si>
  <si>
    <t xml:space="preserve">Zinserträge </t>
  </si>
  <si>
    <t xml:space="preserve">Zinsaufwendungen </t>
  </si>
  <si>
    <t>Sonstiges Finanzergebnis</t>
  </si>
  <si>
    <t>Finanzergebnis</t>
  </si>
  <si>
    <t xml:space="preserve">Ergebnis aus fortgeführten Aktivitäten vor Steuern </t>
  </si>
  <si>
    <t>Steuern vom Einkommen und vom Ertrag</t>
  </si>
  <si>
    <t>Ergebnis aus fortgeführten Aktivitäten</t>
  </si>
  <si>
    <t>Nicht fortgeführte Aktivitäten (nach Steuern)</t>
  </si>
  <si>
    <t>Davon:</t>
  </si>
  <si>
    <t xml:space="preserve">  Anteil der Aktionäre der ThyssenKrupp AG </t>
  </si>
  <si>
    <t xml:space="preserve">  Anteile anderer Gesellschafter</t>
  </si>
  <si>
    <t>Ergebnis je Aktie (unverwässert/verwässert)</t>
  </si>
  <si>
    <t xml:space="preserve">  Ergebnis aus fortgeführten Aktivitäten (Anteil der Aktionäre der ThyssenKrupp AG)</t>
  </si>
  <si>
    <t xml:space="preserve">  Periodenüberschuss (Anteil der Aktionäre der ThyssenKrupp AG)</t>
  </si>
  <si>
    <t>Aktiva</t>
  </si>
  <si>
    <t>30.09.2005</t>
  </si>
  <si>
    <t>30.06.2006</t>
  </si>
  <si>
    <t>Immaterielle Vermögenswerte</t>
  </si>
  <si>
    <t>Sachanlagen</t>
  </si>
  <si>
    <t>Als Finanzinvestition gehaltene Immobilien</t>
  </si>
  <si>
    <t>At equity bewertete Beteiligungen</t>
  </si>
  <si>
    <t>Finanzielle Vermögenswerte</t>
  </si>
  <si>
    <t>Aktive latente Steuern</t>
  </si>
  <si>
    <t>Langfristige Vermögenswerte</t>
  </si>
  <si>
    <t>Vorräte</t>
  </si>
  <si>
    <t>Forderungen aus Lieferungen und Leistungen</t>
  </si>
  <si>
    <t>Sonstige Forderungen</t>
  </si>
  <si>
    <t>Laufende Ertragsteueransprüche</t>
  </si>
  <si>
    <t>Flüssige Mittel</t>
  </si>
  <si>
    <t>Zur Veräußerung vorgesehene Vermögenswerte</t>
  </si>
  <si>
    <t>Kurzfristige Vermögenswerte</t>
  </si>
  <si>
    <t>Summe Vermögenswerte</t>
  </si>
  <si>
    <t>Passiva</t>
  </si>
  <si>
    <t>Gezeichnetes Kapital</t>
  </si>
  <si>
    <t>Kapitalrücklage</t>
  </si>
  <si>
    <t>Gewinnrücklagen</t>
  </si>
  <si>
    <t>Kumulierte direkt im Eigenkapital erfasste Erträge und Aufwendungen</t>
  </si>
  <si>
    <t xml:space="preserve">   davon entfallen auf  Disposal Groups (30.09.2005: -1; 
                                                                 30.06.2006: 0)</t>
  </si>
  <si>
    <t>Eigene Anteile</t>
  </si>
  <si>
    <t>Eigenkapital der Aktionäre der ThyssenKrupp AG</t>
  </si>
  <si>
    <t>Anteile anderer Gesellschafter</t>
  </si>
  <si>
    <t>Rückstellungen für Pensionen und ähnliche Verpflichtungen</t>
  </si>
  <si>
    <t>Sonstige Rückstellungen</t>
  </si>
  <si>
    <t>Passive latente Steuern</t>
  </si>
  <si>
    <t>Finanzverbindlichkeiten</t>
  </si>
  <si>
    <t>Übrige Verbindlichkeiten</t>
  </si>
  <si>
    <t>Langfristige Verbindlichkeiten</t>
  </si>
  <si>
    <t>Laufende Ertragsteuerverbindlichkeiten</t>
  </si>
  <si>
    <t>Verbindlichkeiten aus Lieferungen und Leistungen</t>
  </si>
  <si>
    <t>Verbindlichkeiten in Verbindung mit zur Veräußerung vorgesehenen Vermögenswerten</t>
  </si>
  <si>
    <t>Kurzfristige Verbindlichkeiten</t>
  </si>
  <si>
    <t>Verbindlichkeiten</t>
  </si>
  <si>
    <t>Summe Eigenkapital und Verbindlichkeiten</t>
  </si>
  <si>
    <t xml:space="preserve">Konzern-Kapitalflussrechnung                 </t>
  </si>
  <si>
    <t>9 Monate 2004/2005</t>
  </si>
  <si>
    <t>9 Monate 2005/2006</t>
  </si>
  <si>
    <t>Anpassungen des Periodenüberschusses für die Überleitung zum Cash-Flow aus betrieblicher Tätigkeit:</t>
  </si>
  <si>
    <t xml:space="preserve">    Latente Steueraufwendungen/Steuererträge</t>
  </si>
  <si>
    <t xml:space="preserve">    Abschreibungen </t>
  </si>
  <si>
    <t xml:space="preserve">    Ergebnisse aus at equity bewerteten Unternehmen, soweit nicht zahlungswirksam </t>
  </si>
  <si>
    <t xml:space="preserve">    Ergebnis aus dem Abgang langfristiger Vermögenswerte</t>
  </si>
  <si>
    <t xml:space="preserve">    Ergebnis aus dem Verkauf nicht fortgeführter Aktivitäten</t>
  </si>
  <si>
    <t xml:space="preserve">    Veränderungen bei Aktiva und Passiva, bereinigt um Effekte aus Konsolidierungs-
    kreisveränderungen:</t>
  </si>
  <si>
    <t xml:space="preserve">     - Vorräte</t>
  </si>
  <si>
    <t xml:space="preserve">     - Forderungen aus Lieferungen und Leistungen</t>
  </si>
  <si>
    <t xml:space="preserve">     - Rückstellung für Pensionen und ähnliche Verpflichtungen</t>
  </si>
  <si>
    <t xml:space="preserve">     - Übrige Rückstellungen</t>
  </si>
  <si>
    <t xml:space="preserve">     - Verbindlichkeiten aus Lieferungen und Leistungen</t>
  </si>
  <si>
    <t xml:space="preserve">     - Übrige Aktiva/Passiva, soweit nicht Investitions- oder Finanzierungstätigkeit</t>
  </si>
  <si>
    <t>Cash-Flow aus betrieblicher Tätigkeit</t>
  </si>
  <si>
    <t>Investitionen in at equity bewertete Beteiligungen und in finanzielle Vermögenswerte</t>
  </si>
  <si>
    <t>Übernommene Flüssige Mittel aus dem Erwerb von konsolidierten Gesellschaften</t>
  </si>
  <si>
    <t>Investitionen in Sachanlagen und in als Finanzinvestition gehaltene Immobilien</t>
  </si>
  <si>
    <t>Investitionen in immaterielle Vermögenswerte</t>
  </si>
  <si>
    <t>Desinvestitionen von at equity bewerteten Beteiligungen und finanziellen Vermögenswerten</t>
  </si>
  <si>
    <t>Abgegebene Flüssige Mittel aus dem Verkauf von konsolidierten Gesellschaften</t>
  </si>
  <si>
    <t>Desinvestitionen von Sachanlagen und als Finanzinvestition gehaltenen Immobilien</t>
  </si>
  <si>
    <t>Desinvestitionen von immateriellen Vermögenswerten</t>
  </si>
  <si>
    <t>Cash-Flow aus Investitionstätigkeit</t>
  </si>
  <si>
    <t>Einzahlungen aus der Begebung von Anleihen</t>
  </si>
  <si>
    <t xml:space="preserve">Tilgung von Anleihen </t>
  </si>
  <si>
    <t>Einzahlungen aus der Aufnahme von Verbindlichkeiten gegenüber Kreditinstituten</t>
  </si>
  <si>
    <t>Tilgung von Verbindlichkeiten gegenüber Kreditinstituten</t>
  </si>
  <si>
    <t xml:space="preserve">Zunahme Verbindlichkeiten Schuldschein-/Sonstige Darlehen </t>
  </si>
  <si>
    <t>Zunahme/(Abnahme) Akzeptverbindlichkeiten</t>
  </si>
  <si>
    <t>Abnahme Verbindlichkeiten aus bilanzunwirksamen Forderungsverkauf</t>
  </si>
  <si>
    <t xml:space="preserve">Zunahme kurzfristige Wertpapiere </t>
  </si>
  <si>
    <t>Einzahlungen aus der Ausgabe eigener Aktien</t>
  </si>
  <si>
    <t>Dividendenzahlungen der ThyssenKrupp AG aus dem Vorjahr</t>
  </si>
  <si>
    <t>Gewinnausschüttungen an andere Gesellschafter</t>
  </si>
  <si>
    <t>Sonstige Finanzierungsvorgänge</t>
  </si>
  <si>
    <t>Cash-Flow aus Finanzierungstätigkeit</t>
  </si>
  <si>
    <t>Einfluss von Wechselkursänderungen auf die Flüssigen Mittel</t>
  </si>
  <si>
    <t>Zunahme/(Abnahme) der Flüssigen Mittel</t>
  </si>
  <si>
    <t>Flüssige Mittel am Beginn der Berichtsperiode</t>
  </si>
  <si>
    <t>Flüssige Mittel am Ende der Berichtsperiode</t>
  </si>
  <si>
    <t xml:space="preserve"> (davon Flüssige Mittel der Discontinued Operations/Disposal Groups)</t>
  </si>
  <si>
    <t>(99)</t>
  </si>
  <si>
    <t>(1)</t>
  </si>
  <si>
    <t>Unterschiedsbetrag aus der Währungsumrechnung</t>
  </si>
  <si>
    <t>Unrealisierte Gewinne/(Verluste) aus available-for-sale finanziellen Vermögenswerten</t>
  </si>
  <si>
    <t>Versicherungsmathematische Gewinne/(Verluste) aus Pensionen und ähnlichen Verpflichtungen</t>
  </si>
  <si>
    <t>Unrealisierte Gewinne/(Verluste) aus derivativen Finanzinstrumenten</t>
  </si>
  <si>
    <t>Steuereffekt</t>
  </si>
  <si>
    <t>Direkt im Eigenkapital erfasste Erträge und Aufwendungen (nach Steuern)</t>
  </si>
  <si>
    <t>Insgesamt erfasste Erträge und Aufwendungen</t>
  </si>
  <si>
    <t xml:space="preserve">Konzern-Eigenkapitalveränderungsrechnung      </t>
  </si>
  <si>
    <t>Mio € (mit Ausnahme der Aktienanzahl)</t>
  </si>
  <si>
    <t>Eigenkapitalanteil der Aktionäre der ThyssenKrupp AG</t>
  </si>
  <si>
    <t>Anteile</t>
  </si>
  <si>
    <t>Gesamtes</t>
  </si>
  <si>
    <t>Aktienanzahl</t>
  </si>
  <si>
    <t>Gezeichnetes</t>
  </si>
  <si>
    <t>Kapital-</t>
  </si>
  <si>
    <t>Gewinn-</t>
  </si>
  <si>
    <t>Kumulierte</t>
  </si>
  <si>
    <t>Eigene</t>
  </si>
  <si>
    <t>Gesamt</t>
  </si>
  <si>
    <t>anderer</t>
  </si>
  <si>
    <t>im Umlauf</t>
  </si>
  <si>
    <t>Kapital</t>
  </si>
  <si>
    <t>rücklage</t>
  </si>
  <si>
    <t>rücklagen</t>
  </si>
  <si>
    <t xml:space="preserve">direkt im </t>
  </si>
  <si>
    <t>Gesellschafter</t>
  </si>
  <si>
    <t xml:space="preserve">erfasste </t>
  </si>
  <si>
    <t>Erträge und</t>
  </si>
  <si>
    <t>Aufwendungen</t>
  </si>
  <si>
    <t>Stand am 01.10.2004</t>
  </si>
  <si>
    <t>Direkt im Eigenkapital erfasste Erträge und Aufwendungen</t>
  </si>
  <si>
    <t>Steuern auf direkt im Eigenkapital erfasste Erträge und Aufwendungen</t>
  </si>
  <si>
    <t>Gewinnbeteiligung Anteile anderer Gesellschafter</t>
  </si>
  <si>
    <t>Dividendenzahlung</t>
  </si>
  <si>
    <t>Ausgabe eigener Anteile</t>
  </si>
  <si>
    <t>Sonstige Veränderungen</t>
  </si>
  <si>
    <t>Stand am 30.06.2005</t>
  </si>
  <si>
    <t>Stand am 30.09.2005</t>
  </si>
  <si>
    <t>Aktienorientierte Vergütung</t>
  </si>
  <si>
    <t>Stand am 30.06.2006</t>
  </si>
  <si>
    <t xml:space="preserve">Steel           </t>
  </si>
  <si>
    <t>Auto-motive</t>
  </si>
  <si>
    <t>Techno-logies</t>
  </si>
  <si>
    <t>Konsoli-dierung</t>
  </si>
  <si>
    <t>Außenumsätze</t>
  </si>
  <si>
    <t>konzerninterne Umsätze</t>
  </si>
  <si>
    <t>Umsatzerlöse gesamt</t>
  </si>
  <si>
    <t>Umsatzerlöse fortgeführter Aktivitäten</t>
  </si>
  <si>
    <t>Ergebnis aus fortgeführten Aktivitäten vor Steuern</t>
  </si>
  <si>
    <t xml:space="preserve">Ergebnis aus fortgeführten Aktivitäten vor Steuern und Anteilen anderer Gesellschafter </t>
  </si>
  <si>
    <t>ThyssenKrupp</t>
  </si>
  <si>
    <t>Gesamtbetrag   in Mio €</t>
  </si>
  <si>
    <t>Ergebnis je Aktie in €</t>
  </si>
  <si>
    <t>Zähler:</t>
  </si>
  <si>
    <t>Ergebnis aus fortgeführten Aktivitäten (nach Steuern)</t>
  </si>
  <si>
    <t>Laufendes Ergebnis aus nicht fortgeführten Aktivitäten (nach Steuern)</t>
  </si>
  <si>
    <t>Ergebnis aus der Veräußerung von nicht fortgeführten Aktivitäten (nach Steuern)</t>
  </si>
  <si>
    <t xml:space="preserve">Periodenüberschuss (Anteil der Aktionäre der ThyssenKrupp AG) </t>
  </si>
  <si>
    <t>Nenner:</t>
  </si>
  <si>
    <t>Gewichteter Durchschnitt der Aktien (in Stück):</t>
  </si>
  <si>
    <t>Änderungen von Bilanzierungsgrundsätzen (nach Steuern)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</si>
</sst>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0.00"/>
    <numFmt numFmtId="167" formatCode="DD/MM/YYYY"/>
    <numFmt numFmtId="168" formatCode="#,##0\ "/>
    <numFmt numFmtId="169" formatCode="#,##0.0"/>
    <numFmt numFmtId="170" formatCode="#,##0.00"/>
    <numFmt numFmtId="171" formatCode="0"/>
    <numFmt numFmtId="172" formatCode="DD/M/YY"/>
  </numFmts>
  <fonts count="21">
    <font>
      <sz val="11"/>
      <name val="TKTypeRegular"/>
      <family val="0"/>
    </font>
    <font>
      <sz val="10"/>
      <name val="Arial"/>
      <family val="0"/>
    </font>
    <font>
      <sz val="10"/>
      <name val="TKTypeRegular"/>
      <family val="0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12"/>
      <name val="TKTypeRegular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</cellStyleXfs>
  <cellXfs count="512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20" applyNumberFormat="1" applyFont="1" applyFill="1" applyBorder="1" applyAlignment="1" applyProtection="1">
      <alignment/>
      <protection/>
    </xf>
    <xf numFmtId="164" fontId="6" fillId="0" borderId="0" xfId="0" applyFont="1" applyAlignment="1">
      <alignment/>
    </xf>
    <xf numFmtId="164" fontId="7" fillId="0" borderId="0" xfId="20" applyNumberFormat="1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8" fillId="0" borderId="0" xfId="28" applyFont="1" applyBorder="1" applyAlignment="1">
      <alignment/>
      <protection/>
    </xf>
    <xf numFmtId="164" fontId="9" fillId="0" borderId="0" xfId="28" applyFont="1" applyBorder="1" applyAlignment="1">
      <alignment/>
      <protection/>
    </xf>
    <xf numFmtId="164" fontId="1" fillId="0" borderId="0" xfId="31" applyFont="1" applyAlignment="1">
      <alignment vertical="center" wrapText="1"/>
      <protection/>
    </xf>
    <xf numFmtId="164" fontId="1" fillId="0" borderId="0" xfId="31" applyFont="1">
      <alignment/>
      <protection/>
    </xf>
    <xf numFmtId="164" fontId="7" fillId="0" borderId="0" xfId="20" applyNumberFormat="1" applyFont="1" applyFill="1" applyBorder="1" applyAlignment="1" applyProtection="1">
      <alignment horizontal="left" vertical="center" wrapText="1"/>
      <protection locked="0"/>
    </xf>
    <xf numFmtId="164" fontId="10" fillId="0" borderId="0" xfId="31" applyFont="1" applyAlignment="1" applyProtection="1">
      <alignment horizontal="left" vertical="center" wrapText="1"/>
      <protection locked="0"/>
    </xf>
    <xf numFmtId="164" fontId="1" fillId="0" borderId="0" xfId="31" applyFont="1" applyProtection="1">
      <alignment/>
      <protection locked="0"/>
    </xf>
    <xf numFmtId="164" fontId="10" fillId="0" borderId="0" xfId="26" applyFont="1" applyBorder="1" applyProtection="1">
      <alignment/>
      <protection locked="0"/>
    </xf>
    <xf numFmtId="164" fontId="1" fillId="0" borderId="1" xfId="31" applyFont="1" applyBorder="1" applyAlignment="1" applyProtection="1">
      <alignment vertical="center" wrapText="1"/>
      <protection locked="0"/>
    </xf>
    <xf numFmtId="164" fontId="1" fillId="0" borderId="1" xfId="31" applyFont="1" applyBorder="1" applyAlignment="1" applyProtection="1">
      <alignment horizontal="center"/>
      <protection locked="0"/>
    </xf>
    <xf numFmtId="164" fontId="1" fillId="0" borderId="0" xfId="31" applyFont="1" applyBorder="1" applyProtection="1">
      <alignment/>
      <protection locked="0"/>
    </xf>
    <xf numFmtId="164" fontId="1" fillId="0" borderId="0" xfId="31" applyFont="1" applyBorder="1" applyAlignment="1" applyProtection="1">
      <alignment horizontal="center"/>
      <protection locked="0"/>
    </xf>
    <xf numFmtId="164" fontId="1" fillId="0" borderId="2" xfId="31" applyFont="1" applyFill="1" applyBorder="1" applyAlignment="1" applyProtection="1">
      <alignment vertical="center" wrapText="1"/>
      <protection locked="0"/>
    </xf>
    <xf numFmtId="164" fontId="1" fillId="0" borderId="3" xfId="31" applyFont="1" applyFill="1" applyBorder="1" applyAlignment="1" applyProtection="1">
      <alignment horizontal="center" vertical="center" wrapText="1"/>
      <protection locked="0"/>
    </xf>
    <xf numFmtId="164" fontId="11" fillId="0" borderId="2" xfId="31" applyFont="1" applyFill="1" applyBorder="1" applyAlignment="1" applyProtection="1">
      <alignment horizontal="center" vertical="center" wrapText="1"/>
      <protection locked="0"/>
    </xf>
    <xf numFmtId="164" fontId="1" fillId="0" borderId="4" xfId="31" applyFont="1" applyBorder="1" applyAlignment="1" applyProtection="1">
      <alignment vertical="center" wrapText="1"/>
      <protection locked="0"/>
    </xf>
    <xf numFmtId="164" fontId="1" fillId="0" borderId="4" xfId="31" applyFont="1" applyBorder="1" applyProtection="1">
      <alignment/>
      <protection locked="0"/>
    </xf>
    <xf numFmtId="164" fontId="11" fillId="0" borderId="4" xfId="31" applyFont="1" applyBorder="1" applyProtection="1">
      <alignment/>
      <protection locked="0"/>
    </xf>
    <xf numFmtId="164" fontId="1" fillId="0" borderId="5" xfId="31" applyFont="1" applyBorder="1" applyAlignment="1" applyProtection="1">
      <alignment vertical="center" wrapText="1"/>
      <protection locked="0"/>
    </xf>
    <xf numFmtId="164" fontId="1" fillId="0" borderId="5" xfId="31" applyFont="1" applyBorder="1" applyProtection="1">
      <alignment/>
      <protection locked="0"/>
    </xf>
    <xf numFmtId="165" fontId="1" fillId="0" borderId="5" xfId="31" applyNumberFormat="1" applyFont="1" applyFill="1" applyBorder="1" applyProtection="1">
      <alignment/>
      <protection locked="0"/>
    </xf>
    <xf numFmtId="165" fontId="11" fillId="0" borderId="5" xfId="31" applyNumberFormat="1" applyFont="1" applyFill="1" applyBorder="1" applyProtection="1">
      <alignment/>
      <protection locked="0"/>
    </xf>
    <xf numFmtId="164" fontId="1" fillId="0" borderId="0" xfId="31" applyFont="1" applyFill="1" applyProtection="1">
      <alignment/>
      <protection locked="0"/>
    </xf>
    <xf numFmtId="164" fontId="1" fillId="0" borderId="6" xfId="31" applyFont="1" applyBorder="1" applyAlignment="1" applyProtection="1">
      <alignment vertical="center" wrapText="1"/>
      <protection locked="0"/>
    </xf>
    <xf numFmtId="164" fontId="1" fillId="0" borderId="6" xfId="31" applyFont="1" applyBorder="1" applyProtection="1">
      <alignment/>
      <protection locked="0"/>
    </xf>
    <xf numFmtId="165" fontId="1" fillId="0" borderId="6" xfId="31" applyNumberFormat="1" applyFont="1" applyFill="1" applyBorder="1" applyProtection="1">
      <alignment/>
      <protection locked="0"/>
    </xf>
    <xf numFmtId="165" fontId="11" fillId="0" borderId="6" xfId="31" applyNumberFormat="1" applyFont="1" applyFill="1" applyBorder="1" applyProtection="1">
      <alignment/>
      <protection locked="0"/>
    </xf>
    <xf numFmtId="164" fontId="1" fillId="0" borderId="6" xfId="31" applyFont="1" applyBorder="1" applyAlignment="1" applyProtection="1">
      <alignment wrapText="1"/>
      <protection locked="0"/>
    </xf>
    <xf numFmtId="165" fontId="11" fillId="0" borderId="6" xfId="31" applyNumberFormat="1" applyFont="1" applyBorder="1" applyProtection="1">
      <alignment/>
      <protection locked="0"/>
    </xf>
    <xf numFmtId="166" fontId="1" fillId="0" borderId="6" xfId="31" applyNumberFormat="1" applyFont="1" applyFill="1" applyBorder="1" applyProtection="1">
      <alignment/>
      <protection locked="0"/>
    </xf>
    <xf numFmtId="164" fontId="11" fillId="0" borderId="6" xfId="31" applyFont="1" applyFill="1" applyBorder="1" applyProtection="1">
      <alignment/>
      <protection locked="0"/>
    </xf>
    <xf numFmtId="166" fontId="11" fillId="0" borderId="6" xfId="31" applyNumberFormat="1" applyFont="1" applyFill="1" applyBorder="1" applyProtection="1">
      <alignment/>
      <protection locked="0"/>
    </xf>
    <xf numFmtId="164" fontId="1" fillId="0" borderId="7" xfId="31" applyFont="1" applyBorder="1" applyAlignment="1" applyProtection="1">
      <alignment vertical="center" wrapText="1"/>
      <protection locked="0"/>
    </xf>
    <xf numFmtId="164" fontId="1" fillId="0" borderId="2" xfId="31" applyFont="1" applyBorder="1" applyAlignment="1" applyProtection="1">
      <alignment vertical="center" wrapText="1"/>
      <protection locked="0"/>
    </xf>
    <xf numFmtId="165" fontId="1" fillId="0" borderId="7" xfId="31" applyNumberFormat="1" applyFont="1" applyFill="1" applyBorder="1" applyProtection="1">
      <alignment/>
      <protection locked="0"/>
    </xf>
    <xf numFmtId="165" fontId="11" fillId="0" borderId="7" xfId="31" applyNumberFormat="1" applyFont="1" applyBorder="1" applyProtection="1">
      <alignment/>
      <protection locked="0"/>
    </xf>
    <xf numFmtId="164" fontId="1" fillId="0" borderId="0" xfId="31" applyFont="1" applyBorder="1" applyAlignment="1" applyProtection="1">
      <alignment vertical="center" wrapText="1"/>
      <protection locked="0"/>
    </xf>
    <xf numFmtId="164" fontId="1" fillId="0" borderId="8" xfId="31" applyFont="1" applyFill="1" applyBorder="1" applyAlignment="1" applyProtection="1">
      <alignment vertical="center" wrapText="1"/>
      <protection locked="0"/>
    </xf>
    <xf numFmtId="167" fontId="1" fillId="0" borderId="8" xfId="31" applyNumberFormat="1" applyFont="1" applyFill="1" applyBorder="1" applyAlignment="1" applyProtection="1">
      <alignment horizontal="center" vertical="center" wrapText="1"/>
      <protection locked="0"/>
    </xf>
    <xf numFmtId="167" fontId="11" fillId="0" borderId="9" xfId="31" applyNumberFormat="1" applyFont="1" applyFill="1" applyBorder="1" applyAlignment="1" applyProtection="1">
      <alignment horizontal="center" vertical="center" wrapText="1"/>
      <protection locked="0"/>
    </xf>
    <xf numFmtId="168" fontId="11" fillId="0" borderId="5" xfId="0" applyNumberFormat="1" applyFont="1" applyBorder="1" applyAlignment="1" applyProtection="1">
      <alignment horizontal="right"/>
      <protection locked="0"/>
    </xf>
    <xf numFmtId="168" fontId="1" fillId="0" borderId="10" xfId="0" applyNumberFormat="1" applyFont="1" applyFill="1" applyBorder="1" applyAlignment="1" applyProtection="1">
      <alignment horizontal="right"/>
      <protection locked="0"/>
    </xf>
    <xf numFmtId="165" fontId="11" fillId="0" borderId="4" xfId="31" applyNumberFormat="1" applyFont="1" applyFill="1" applyBorder="1" applyAlignment="1" applyProtection="1">
      <alignment horizontal="right"/>
      <protection locked="0"/>
    </xf>
    <xf numFmtId="164" fontId="1" fillId="0" borderId="0" xfId="31" applyFont="1" applyAlignment="1" applyProtection="1">
      <alignment vertical="center" wrapText="1"/>
      <protection locked="0"/>
    </xf>
    <xf numFmtId="164" fontId="1" fillId="0" borderId="11" xfId="0" applyFont="1" applyFill="1" applyBorder="1" applyAlignment="1" applyProtection="1">
      <alignment horizontal="left" vertical="center" wrapText="1"/>
      <protection locked="0"/>
    </xf>
    <xf numFmtId="164" fontId="1" fillId="0" borderId="1" xfId="0" applyFont="1" applyFill="1" applyBorder="1" applyAlignment="1" applyProtection="1">
      <alignment horizontal="center"/>
      <protection locked="0"/>
    </xf>
    <xf numFmtId="164" fontId="1" fillId="0" borderId="0" xfId="0" applyFont="1" applyAlignment="1" applyProtection="1">
      <alignment/>
      <protection locked="0"/>
    </xf>
    <xf numFmtId="164" fontId="1" fillId="0" borderId="12" xfId="0" applyFont="1" applyFill="1" applyBorder="1" applyAlignment="1" applyProtection="1">
      <alignment horizontal="center" vertical="center" wrapText="1"/>
      <protection locked="0"/>
    </xf>
    <xf numFmtId="164" fontId="11" fillId="0" borderId="12" xfId="0" applyFont="1" applyFill="1" applyBorder="1" applyAlignment="1" applyProtection="1">
      <alignment horizontal="center" vertical="center" wrapText="1"/>
      <protection locked="0"/>
    </xf>
    <xf numFmtId="167" fontId="1" fillId="0" borderId="12" xfId="0" applyNumberFormat="1" applyFont="1" applyFill="1" applyBorder="1" applyAlignment="1" applyProtection="1">
      <alignment horizontal="center"/>
      <protection locked="0"/>
    </xf>
    <xf numFmtId="167" fontId="11" fillId="0" borderId="13" xfId="0" applyNumberFormat="1" applyFont="1" applyFill="1" applyBorder="1" applyAlignment="1" applyProtection="1">
      <alignment horizontal="center"/>
      <protection locked="0"/>
    </xf>
    <xf numFmtId="164" fontId="1" fillId="0" borderId="14" xfId="0" applyFont="1" applyBorder="1" applyAlignment="1" applyProtection="1">
      <alignment/>
      <protection locked="0"/>
    </xf>
    <xf numFmtId="164" fontId="11" fillId="0" borderId="14" xfId="0" applyFont="1" applyBorder="1" applyAlignment="1" applyProtection="1">
      <alignment/>
      <protection locked="0"/>
    </xf>
    <xf numFmtId="164" fontId="1" fillId="0" borderId="15" xfId="0" applyFont="1" applyBorder="1" applyAlignment="1" applyProtection="1">
      <alignment/>
      <protection locked="0"/>
    </xf>
    <xf numFmtId="164" fontId="1" fillId="0" borderId="5" xfId="0" applyFont="1" applyBorder="1" applyAlignment="1" applyProtection="1">
      <alignment/>
      <protection locked="0"/>
    </xf>
    <xf numFmtId="165" fontId="1" fillId="0" borderId="5" xfId="0" applyNumberFormat="1" applyFont="1" applyFill="1" applyBorder="1" applyAlignment="1" applyProtection="1">
      <alignment/>
      <protection locked="0"/>
    </xf>
    <xf numFmtId="165" fontId="11" fillId="0" borderId="5" xfId="0" applyNumberFormat="1" applyFont="1" applyFill="1" applyBorder="1" applyAlignment="1" applyProtection="1">
      <alignment/>
      <protection locked="0"/>
    </xf>
    <xf numFmtId="168" fontId="1" fillId="0" borderId="5" xfId="0" applyNumberFormat="1" applyFont="1" applyFill="1" applyBorder="1" applyAlignment="1" applyProtection="1">
      <alignment/>
      <protection locked="0"/>
    </xf>
    <xf numFmtId="168" fontId="1" fillId="0" borderId="10" xfId="0" applyNumberFormat="1" applyFont="1" applyFill="1" applyBorder="1" applyAlignment="1" applyProtection="1">
      <alignment/>
      <protection locked="0"/>
    </xf>
    <xf numFmtId="168" fontId="1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Fill="1" applyBorder="1" applyAlignment="1" applyProtection="1">
      <alignment horizontal="right"/>
      <protection locked="0"/>
    </xf>
    <xf numFmtId="168" fontId="1" fillId="0" borderId="5" xfId="0" applyNumberFormat="1" applyFont="1" applyFill="1" applyBorder="1" applyAlignment="1" applyProtection="1">
      <alignment horizontal="right"/>
      <protection locked="0"/>
    </xf>
    <xf numFmtId="164" fontId="1" fillId="0" borderId="6" xfId="0" applyFont="1" applyBorder="1" applyAlignment="1" applyProtection="1">
      <alignment/>
      <protection locked="0"/>
    </xf>
    <xf numFmtId="168" fontId="1" fillId="0" borderId="6" xfId="0" applyNumberFormat="1" applyFont="1" applyFill="1" applyBorder="1" applyAlignment="1" applyProtection="1">
      <alignment/>
      <protection locked="0"/>
    </xf>
    <xf numFmtId="168" fontId="1" fillId="0" borderId="16" xfId="0" applyNumberFormat="1" applyFont="1" applyFill="1" applyBorder="1" applyAlignment="1" applyProtection="1">
      <alignment/>
      <protection locked="0"/>
    </xf>
    <xf numFmtId="168" fontId="11" fillId="0" borderId="6" xfId="0" applyNumberFormat="1" applyFont="1" applyBorder="1" applyAlignment="1" applyProtection="1">
      <alignment/>
      <protection locked="0"/>
    </xf>
    <xf numFmtId="165" fontId="1" fillId="0" borderId="6" xfId="0" applyNumberFormat="1" applyFont="1" applyFill="1" applyBorder="1" applyAlignment="1" applyProtection="1">
      <alignment/>
      <protection locked="0"/>
    </xf>
    <xf numFmtId="165" fontId="11" fillId="0" borderId="6" xfId="0" applyNumberFormat="1" applyFont="1" applyFill="1" applyBorder="1" applyAlignment="1" applyProtection="1">
      <alignment/>
      <protection locked="0"/>
    </xf>
    <xf numFmtId="164" fontId="1" fillId="0" borderId="17" xfId="0" applyFont="1" applyBorder="1" applyAlignment="1" applyProtection="1">
      <alignment/>
      <protection locked="0"/>
    </xf>
    <xf numFmtId="165" fontId="1" fillId="0" borderId="18" xfId="0" applyNumberFormat="1" applyFont="1" applyFill="1" applyBorder="1" applyAlignment="1" applyProtection="1">
      <alignment/>
      <protection locked="0"/>
    </xf>
    <xf numFmtId="165" fontId="11" fillId="0" borderId="18" xfId="0" applyNumberFormat="1" applyFont="1" applyFill="1" applyBorder="1" applyAlignment="1" applyProtection="1">
      <alignment/>
      <protection locked="0"/>
    </xf>
    <xf numFmtId="168" fontId="1" fillId="0" borderId="18" xfId="0" applyNumberFormat="1" applyFont="1" applyFill="1" applyBorder="1" applyAlignment="1" applyProtection="1">
      <alignment/>
      <protection locked="0"/>
    </xf>
    <xf numFmtId="168" fontId="1" fillId="0" borderId="19" xfId="0" applyNumberFormat="1" applyFont="1" applyFill="1" applyBorder="1" applyAlignment="1" applyProtection="1">
      <alignment/>
      <protection locked="0"/>
    </xf>
    <xf numFmtId="168" fontId="11" fillId="0" borderId="17" xfId="0" applyNumberFormat="1" applyFont="1" applyBorder="1" applyAlignment="1" applyProtection="1">
      <alignment/>
      <protection locked="0"/>
    </xf>
    <xf numFmtId="164" fontId="1" fillId="0" borderId="20" xfId="0" applyFont="1" applyFill="1" applyBorder="1" applyAlignment="1" applyProtection="1">
      <alignment/>
      <protection locked="0"/>
    </xf>
    <xf numFmtId="165" fontId="1" fillId="0" borderId="20" xfId="0" applyNumberFormat="1" applyFont="1" applyFill="1" applyBorder="1" applyAlignment="1" applyProtection="1">
      <alignment/>
      <protection locked="0"/>
    </xf>
    <xf numFmtId="165" fontId="11" fillId="0" borderId="20" xfId="0" applyNumberFormat="1" applyFont="1" applyFill="1" applyBorder="1" applyAlignment="1" applyProtection="1">
      <alignment/>
      <protection locked="0"/>
    </xf>
    <xf numFmtId="168" fontId="1" fillId="0" borderId="20" xfId="0" applyNumberFormat="1" applyFont="1" applyFill="1" applyBorder="1" applyAlignment="1" applyProtection="1">
      <alignment/>
      <protection locked="0"/>
    </xf>
    <xf numFmtId="168" fontId="11" fillId="0" borderId="20" xfId="0" applyNumberFormat="1" applyFont="1" applyFill="1" applyBorder="1" applyAlignment="1" applyProtection="1">
      <alignment/>
      <protection locked="0"/>
    </xf>
    <xf numFmtId="164" fontId="1" fillId="0" borderId="0" xfId="26" applyFont="1">
      <alignment/>
      <protection/>
    </xf>
    <xf numFmtId="164" fontId="11" fillId="0" borderId="0" xfId="26" applyFont="1">
      <alignment/>
      <protection/>
    </xf>
    <xf numFmtId="164" fontId="1" fillId="0" borderId="0" xfId="26" applyFont="1" applyProtection="1">
      <alignment/>
      <protection locked="0"/>
    </xf>
    <xf numFmtId="164" fontId="11" fillId="0" borderId="0" xfId="26" applyFont="1" applyProtection="1">
      <alignment/>
      <protection locked="0"/>
    </xf>
    <xf numFmtId="164" fontId="1" fillId="0" borderId="0" xfId="26" applyFont="1" applyBorder="1">
      <alignment/>
      <protection/>
    </xf>
    <xf numFmtId="164" fontId="10" fillId="0" borderId="0" xfId="26" applyFont="1" applyProtection="1">
      <alignment/>
      <protection locked="0"/>
    </xf>
    <xf numFmtId="164" fontId="1" fillId="0" borderId="0" xfId="26" applyFont="1" applyBorder="1" applyAlignment="1">
      <alignment horizontal="center"/>
      <protection/>
    </xf>
    <xf numFmtId="164" fontId="10" fillId="0" borderId="0" xfId="26" applyFont="1" applyBorder="1" applyAlignment="1">
      <alignment horizontal="center"/>
      <protection/>
    </xf>
    <xf numFmtId="164" fontId="1" fillId="0" borderId="0" xfId="26" applyFont="1" applyFill="1" applyProtection="1">
      <alignment/>
      <protection locked="0"/>
    </xf>
    <xf numFmtId="164" fontId="11" fillId="0" borderId="0" xfId="26" applyFont="1" applyFill="1" applyProtection="1">
      <alignment/>
      <protection locked="0"/>
    </xf>
    <xf numFmtId="164" fontId="1" fillId="0" borderId="21" xfId="26" applyFont="1" applyBorder="1" applyProtection="1">
      <alignment/>
      <protection locked="0"/>
    </xf>
    <xf numFmtId="164" fontId="1" fillId="0" borderId="0" xfId="26" applyFont="1" applyBorder="1" applyProtection="1">
      <alignment/>
      <protection locked="0"/>
    </xf>
    <xf numFmtId="164" fontId="1" fillId="0" borderId="22" xfId="26" applyFont="1" applyBorder="1" applyAlignment="1" applyProtection="1">
      <alignment horizontal="right"/>
      <protection locked="0"/>
    </xf>
    <xf numFmtId="164" fontId="11" fillId="0" borderId="22" xfId="26" applyFont="1" applyBorder="1" applyAlignment="1" applyProtection="1">
      <alignment horizontal="right"/>
      <protection locked="0"/>
    </xf>
    <xf numFmtId="164" fontId="1" fillId="0" borderId="21" xfId="26" applyFont="1" applyBorder="1" applyAlignment="1" applyProtection="1">
      <alignment horizontal="right"/>
      <protection locked="0"/>
    </xf>
    <xf numFmtId="164" fontId="11" fillId="0" borderId="21" xfId="26" applyFont="1" applyBorder="1" applyAlignment="1" applyProtection="1">
      <alignment horizontal="right"/>
      <protection locked="0"/>
    </xf>
    <xf numFmtId="165" fontId="1" fillId="0" borderId="0" xfId="26" applyNumberFormat="1" applyFont="1" applyProtection="1">
      <alignment/>
      <protection locked="0"/>
    </xf>
    <xf numFmtId="165" fontId="12" fillId="0" borderId="0" xfId="26" applyNumberFormat="1" applyFont="1" applyAlignment="1" applyProtection="1">
      <alignment horizontal="right"/>
      <protection locked="0"/>
    </xf>
    <xf numFmtId="165" fontId="11" fillId="0" borderId="0" xfId="26" applyNumberFormat="1" applyFont="1" applyFill="1" applyBorder="1" applyAlignment="1" applyProtection="1">
      <alignment/>
      <protection locked="0"/>
    </xf>
    <xf numFmtId="169" fontId="1" fillId="0" borderId="0" xfId="26" applyNumberFormat="1" applyFont="1" applyBorder="1">
      <alignment/>
      <protection/>
    </xf>
    <xf numFmtId="165" fontId="1" fillId="0" borderId="0" xfId="26" applyNumberFormat="1" applyFont="1" applyBorder="1">
      <alignment/>
      <protection/>
    </xf>
    <xf numFmtId="165" fontId="1" fillId="0" borderId="21" xfId="26" applyNumberFormat="1" applyFont="1" applyBorder="1" applyProtection="1">
      <alignment/>
      <protection locked="0"/>
    </xf>
    <xf numFmtId="165" fontId="11" fillId="0" borderId="21" xfId="26" applyNumberFormat="1" applyFont="1" applyFill="1" applyBorder="1" applyAlignment="1" applyProtection="1">
      <alignment/>
      <protection locked="0"/>
    </xf>
    <xf numFmtId="165" fontId="10" fillId="0" borderId="0" xfId="26" applyNumberFormat="1" applyFont="1" applyProtection="1">
      <alignment/>
      <protection locked="0"/>
    </xf>
    <xf numFmtId="165" fontId="13" fillId="0" borderId="0" xfId="26" applyNumberFormat="1" applyFont="1" applyAlignment="1" applyProtection="1">
      <alignment horizontal="right"/>
      <protection locked="0"/>
    </xf>
    <xf numFmtId="165" fontId="14" fillId="0" borderId="0" xfId="26" applyNumberFormat="1" applyFont="1" applyFill="1" applyBorder="1" applyAlignment="1" applyProtection="1">
      <alignment/>
      <protection locked="0"/>
    </xf>
    <xf numFmtId="165" fontId="12" fillId="0" borderId="0" xfId="26" applyNumberFormat="1" applyFont="1" applyProtection="1">
      <alignment/>
      <protection locked="0"/>
    </xf>
    <xf numFmtId="165" fontId="11" fillId="0" borderId="0" xfId="26" applyNumberFormat="1" applyFont="1" applyProtection="1">
      <alignment/>
      <protection locked="0"/>
    </xf>
    <xf numFmtId="169" fontId="10" fillId="0" borderId="0" xfId="26" applyNumberFormat="1" applyFont="1" applyBorder="1">
      <alignment/>
      <protection/>
    </xf>
    <xf numFmtId="164" fontId="1" fillId="0" borderId="0" xfId="26" applyFont="1" applyFill="1" applyBorder="1">
      <alignment/>
      <protection/>
    </xf>
    <xf numFmtId="165" fontId="10" fillId="0" borderId="0" xfId="26" applyNumberFormat="1" applyFont="1" applyBorder="1" applyProtection="1">
      <alignment/>
      <protection locked="0"/>
    </xf>
    <xf numFmtId="165" fontId="12" fillId="0" borderId="0" xfId="26" applyNumberFormat="1" applyFont="1" applyBorder="1" applyProtection="1">
      <alignment/>
      <protection locked="0"/>
    </xf>
    <xf numFmtId="165" fontId="11" fillId="0" borderId="21" xfId="26" applyNumberFormat="1" applyFont="1" applyBorder="1" applyProtection="1">
      <alignment/>
      <protection locked="0"/>
    </xf>
    <xf numFmtId="165" fontId="10" fillId="0" borderId="22" xfId="26" applyNumberFormat="1" applyFont="1" applyBorder="1" applyProtection="1">
      <alignment/>
      <protection locked="0"/>
    </xf>
    <xf numFmtId="165" fontId="13" fillId="0" borderId="0" xfId="26" applyNumberFormat="1" applyFont="1" applyBorder="1" applyAlignment="1" applyProtection="1">
      <alignment horizontal="right"/>
      <protection locked="0"/>
    </xf>
    <xf numFmtId="165" fontId="12" fillId="0" borderId="0" xfId="26" applyNumberFormat="1" applyFont="1" applyBorder="1" applyAlignment="1" applyProtection="1">
      <alignment horizontal="right"/>
      <protection locked="0"/>
    </xf>
    <xf numFmtId="164" fontId="10" fillId="0" borderId="0" xfId="26" applyFont="1" applyBorder="1" applyAlignment="1" applyProtection="1">
      <alignment vertical="center" wrapText="1"/>
      <protection locked="0"/>
    </xf>
    <xf numFmtId="165" fontId="14" fillId="0" borderId="0" xfId="26" applyNumberFormat="1" applyFont="1" applyBorder="1" applyProtection="1">
      <alignment/>
      <protection locked="0"/>
    </xf>
    <xf numFmtId="165" fontId="11" fillId="0" borderId="0" xfId="26" applyNumberFormat="1" applyFont="1" applyAlignment="1" applyProtection="1">
      <alignment horizontal="right"/>
      <protection locked="0"/>
    </xf>
    <xf numFmtId="165" fontId="1" fillId="0" borderId="0" xfId="26" applyNumberFormat="1" applyFont="1" applyBorder="1" applyProtection="1">
      <alignment/>
      <protection locked="0"/>
    </xf>
    <xf numFmtId="165" fontId="12" fillId="0" borderId="0" xfId="26" applyNumberFormat="1" applyFont="1" applyFill="1" applyBorder="1" applyAlignment="1" applyProtection="1">
      <alignment horizontal="right"/>
      <protection locked="0"/>
    </xf>
    <xf numFmtId="165" fontId="12" fillId="0" borderId="0" xfId="26" applyNumberFormat="1" applyFont="1" applyFill="1" applyAlignment="1" applyProtection="1">
      <alignment horizontal="right"/>
      <protection locked="0"/>
    </xf>
    <xf numFmtId="165" fontId="11" fillId="0" borderId="21" xfId="26" applyNumberFormat="1" applyFont="1" applyBorder="1" applyAlignment="1" applyProtection="1">
      <alignment horizontal="right"/>
      <protection locked="0"/>
    </xf>
    <xf numFmtId="165" fontId="13" fillId="0" borderId="0" xfId="26" applyNumberFormat="1" applyFont="1" applyBorder="1" applyProtection="1">
      <alignment/>
      <protection locked="0"/>
    </xf>
    <xf numFmtId="165" fontId="13" fillId="0" borderId="0" xfId="26" applyNumberFormat="1" applyFont="1" applyBorder="1">
      <alignment/>
      <protection/>
    </xf>
    <xf numFmtId="165" fontId="12" fillId="0" borderId="0" xfId="26" applyNumberFormat="1" applyFont="1" applyBorder="1">
      <alignment/>
      <protection/>
    </xf>
    <xf numFmtId="164" fontId="10" fillId="0" borderId="23" xfId="26" applyFont="1" applyBorder="1" applyProtection="1">
      <alignment/>
      <protection locked="0"/>
    </xf>
    <xf numFmtId="165" fontId="10" fillId="0" borderId="23" xfId="26" applyNumberFormat="1" applyFont="1" applyBorder="1" applyProtection="1">
      <alignment/>
      <protection locked="0"/>
    </xf>
    <xf numFmtId="165" fontId="13" fillId="0" borderId="23" xfId="26" applyNumberFormat="1" applyFont="1" applyBorder="1" applyAlignment="1" applyProtection="1">
      <alignment horizontal="right"/>
      <protection locked="0"/>
    </xf>
    <xf numFmtId="165" fontId="14" fillId="0" borderId="23" xfId="26" applyNumberFormat="1" applyFont="1" applyBorder="1" applyAlignment="1" applyProtection="1">
      <alignment horizontal="right"/>
      <protection locked="0"/>
    </xf>
    <xf numFmtId="164" fontId="15" fillId="0" borderId="0" xfId="26" applyFont="1" applyBorder="1" applyProtection="1">
      <alignment/>
      <protection locked="0"/>
    </xf>
    <xf numFmtId="170" fontId="14" fillId="0" borderId="0" xfId="26" applyNumberFormat="1" applyFont="1" applyProtection="1">
      <alignment/>
      <protection locked="0"/>
    </xf>
    <xf numFmtId="171" fontId="14" fillId="0" borderId="0" xfId="26" applyNumberFormat="1" applyFont="1" applyBorder="1" applyProtection="1">
      <alignment/>
      <protection locked="0"/>
    </xf>
    <xf numFmtId="171" fontId="14" fillId="0" borderId="23" xfId="26" applyNumberFormat="1" applyFont="1" applyBorder="1" applyProtection="1">
      <alignment/>
      <protection locked="0"/>
    </xf>
    <xf numFmtId="166" fontId="14" fillId="0" borderId="0" xfId="26" applyNumberFormat="1" applyFont="1" applyProtection="1">
      <alignment/>
      <protection locked="0"/>
    </xf>
    <xf numFmtId="170" fontId="10" fillId="0" borderId="0" xfId="26" applyNumberFormat="1" applyFont="1" applyProtection="1">
      <alignment/>
      <protection locked="0"/>
    </xf>
    <xf numFmtId="170" fontId="13" fillId="0" borderId="0" xfId="26" applyNumberFormat="1" applyFont="1" applyProtection="1">
      <alignment/>
      <protection locked="0"/>
    </xf>
    <xf numFmtId="170" fontId="1" fillId="0" borderId="0" xfId="26" applyNumberFormat="1" applyFont="1" applyProtection="1">
      <alignment/>
      <protection locked="0"/>
    </xf>
    <xf numFmtId="170" fontId="11" fillId="0" borderId="0" xfId="26" applyNumberFormat="1" applyFont="1" applyProtection="1">
      <alignment/>
      <protection locked="0"/>
    </xf>
    <xf numFmtId="164" fontId="12" fillId="0" borderId="21" xfId="26" applyFont="1" applyBorder="1" applyProtection="1">
      <alignment/>
      <protection locked="0"/>
    </xf>
    <xf numFmtId="164" fontId="11" fillId="0" borderId="21" xfId="26" applyFont="1" applyBorder="1" applyAlignment="1" applyProtection="1">
      <alignment/>
      <protection locked="0"/>
    </xf>
    <xf numFmtId="164" fontId="12" fillId="0" borderId="0" xfId="26" applyFont="1" applyBorder="1" applyProtection="1">
      <alignment/>
      <protection locked="0"/>
    </xf>
    <xf numFmtId="164" fontId="11" fillId="0" borderId="0" xfId="26" applyFont="1" applyBorder="1" applyAlignment="1" applyProtection="1">
      <alignment/>
      <protection locked="0"/>
    </xf>
    <xf numFmtId="164" fontId="1" fillId="0" borderId="0" xfId="27" applyFont="1">
      <alignment/>
      <protection/>
    </xf>
    <xf numFmtId="164" fontId="11" fillId="0" borderId="0" xfId="27" applyFont="1">
      <alignment/>
      <protection/>
    </xf>
    <xf numFmtId="164" fontId="10" fillId="0" borderId="0" xfId="27" applyFont="1" applyBorder="1" applyProtection="1">
      <alignment/>
      <protection locked="0"/>
    </xf>
    <xf numFmtId="164" fontId="1" fillId="0" borderId="0" xfId="27" applyFont="1" applyProtection="1">
      <alignment/>
      <protection locked="0"/>
    </xf>
    <xf numFmtId="164" fontId="11" fillId="0" borderId="0" xfId="27" applyFont="1" applyProtection="1">
      <alignment/>
      <protection locked="0"/>
    </xf>
    <xf numFmtId="164" fontId="1" fillId="0" borderId="0" xfId="27" applyFont="1" applyBorder="1">
      <alignment/>
      <protection/>
    </xf>
    <xf numFmtId="164" fontId="10" fillId="0" borderId="0" xfId="27" applyFont="1" applyProtection="1">
      <alignment/>
      <protection locked="0"/>
    </xf>
    <xf numFmtId="164" fontId="1" fillId="0" borderId="0" xfId="27" applyFont="1" applyBorder="1" applyAlignment="1">
      <alignment horizontal="center"/>
      <protection/>
    </xf>
    <xf numFmtId="164" fontId="10" fillId="0" borderId="0" xfId="27" applyFont="1" applyBorder="1" applyAlignment="1">
      <alignment horizontal="center"/>
      <protection/>
    </xf>
    <xf numFmtId="164" fontId="1" fillId="0" borderId="0" xfId="27" applyFont="1" applyFill="1" applyProtection="1">
      <alignment/>
      <protection locked="0"/>
    </xf>
    <xf numFmtId="164" fontId="11" fillId="0" borderId="0" xfId="27" applyFont="1" applyFill="1" applyProtection="1">
      <alignment/>
      <protection locked="0"/>
    </xf>
    <xf numFmtId="164" fontId="1" fillId="0" borderId="21" xfId="27" applyFont="1" applyBorder="1" applyProtection="1">
      <alignment/>
      <protection locked="0"/>
    </xf>
    <xf numFmtId="164" fontId="1" fillId="0" borderId="0" xfId="27" applyFont="1" applyBorder="1" applyProtection="1">
      <alignment/>
      <protection locked="0"/>
    </xf>
    <xf numFmtId="164" fontId="1" fillId="0" borderId="22" xfId="27" applyFont="1" applyBorder="1" applyAlignment="1" applyProtection="1">
      <alignment horizontal="right"/>
      <protection locked="0"/>
    </xf>
    <xf numFmtId="164" fontId="11" fillId="0" borderId="22" xfId="27" applyFont="1" applyBorder="1" applyAlignment="1" applyProtection="1">
      <alignment horizontal="right"/>
      <protection locked="0"/>
    </xf>
    <xf numFmtId="164" fontId="1" fillId="0" borderId="21" xfId="27" applyFont="1" applyBorder="1" applyAlignment="1" applyProtection="1">
      <alignment horizontal="right"/>
      <protection locked="0"/>
    </xf>
    <xf numFmtId="164" fontId="11" fillId="0" borderId="21" xfId="27" applyFont="1" applyBorder="1" applyAlignment="1" applyProtection="1">
      <alignment horizontal="right"/>
      <protection locked="0"/>
    </xf>
    <xf numFmtId="165" fontId="1" fillId="0" borderId="0" xfId="27" applyNumberFormat="1" applyFont="1" applyProtection="1">
      <alignment/>
      <protection locked="0"/>
    </xf>
    <xf numFmtId="165" fontId="12" fillId="0" borderId="0" xfId="27" applyNumberFormat="1" applyFont="1" applyAlignment="1" applyProtection="1">
      <alignment horizontal="right"/>
      <protection locked="0"/>
    </xf>
    <xf numFmtId="165" fontId="11" fillId="0" borderId="0" xfId="27" applyNumberFormat="1" applyFont="1" applyFill="1" applyBorder="1" applyAlignment="1" applyProtection="1">
      <alignment/>
      <protection locked="0"/>
    </xf>
    <xf numFmtId="169" fontId="1" fillId="0" borderId="0" xfId="27" applyNumberFormat="1" applyFont="1" applyBorder="1">
      <alignment/>
      <protection/>
    </xf>
    <xf numFmtId="165" fontId="1" fillId="0" borderId="0" xfId="27" applyNumberFormat="1" applyFont="1" applyBorder="1">
      <alignment/>
      <protection/>
    </xf>
    <xf numFmtId="165" fontId="1" fillId="0" borderId="21" xfId="27" applyNumberFormat="1" applyFont="1" applyBorder="1" applyProtection="1">
      <alignment/>
      <protection locked="0"/>
    </xf>
    <xf numFmtId="165" fontId="11" fillId="0" borderId="21" xfId="27" applyNumberFormat="1" applyFont="1" applyFill="1" applyBorder="1" applyAlignment="1" applyProtection="1">
      <alignment/>
      <protection locked="0"/>
    </xf>
    <xf numFmtId="165" fontId="10" fillId="0" borderId="0" xfId="27" applyNumberFormat="1" applyFont="1" applyProtection="1">
      <alignment/>
      <protection locked="0"/>
    </xf>
    <xf numFmtId="165" fontId="13" fillId="0" borderId="0" xfId="27" applyNumberFormat="1" applyFont="1" applyAlignment="1" applyProtection="1">
      <alignment horizontal="right"/>
      <protection locked="0"/>
    </xf>
    <xf numFmtId="165" fontId="14" fillId="0" borderId="0" xfId="27" applyNumberFormat="1" applyFont="1" applyFill="1" applyBorder="1" applyAlignment="1" applyProtection="1">
      <alignment/>
      <protection locked="0"/>
    </xf>
    <xf numFmtId="165" fontId="12" fillId="0" borderId="0" xfId="27" applyNumberFormat="1" applyFont="1" applyProtection="1">
      <alignment/>
      <protection locked="0"/>
    </xf>
    <xf numFmtId="165" fontId="11" fillId="0" borderId="0" xfId="27" applyNumberFormat="1" applyFont="1" applyProtection="1">
      <alignment/>
      <protection locked="0"/>
    </xf>
    <xf numFmtId="169" fontId="10" fillId="0" borderId="0" xfId="27" applyNumberFormat="1" applyFont="1" applyBorder="1">
      <alignment/>
      <protection/>
    </xf>
    <xf numFmtId="164" fontId="1" fillId="0" borderId="0" xfId="27" applyFont="1" applyFill="1" applyBorder="1">
      <alignment/>
      <protection/>
    </xf>
    <xf numFmtId="165" fontId="10" fillId="0" borderId="0" xfId="27" applyNumberFormat="1" applyFont="1" applyBorder="1" applyProtection="1">
      <alignment/>
      <protection locked="0"/>
    </xf>
    <xf numFmtId="165" fontId="12" fillId="0" borderId="0" xfId="27" applyNumberFormat="1" applyFont="1" applyBorder="1" applyProtection="1">
      <alignment/>
      <protection locked="0"/>
    </xf>
    <xf numFmtId="165" fontId="11" fillId="0" borderId="21" xfId="27" applyNumberFormat="1" applyFont="1" applyBorder="1" applyProtection="1">
      <alignment/>
      <protection locked="0"/>
    </xf>
    <xf numFmtId="165" fontId="10" fillId="0" borderId="22" xfId="27" applyNumberFormat="1" applyFont="1" applyBorder="1" applyProtection="1">
      <alignment/>
      <protection locked="0"/>
    </xf>
    <xf numFmtId="165" fontId="13" fillId="0" borderId="0" xfId="27" applyNumberFormat="1" applyFont="1" applyBorder="1" applyAlignment="1" applyProtection="1">
      <alignment horizontal="right"/>
      <protection locked="0"/>
    </xf>
    <xf numFmtId="165" fontId="12" fillId="0" borderId="0" xfId="27" applyNumberFormat="1" applyFont="1" applyBorder="1" applyAlignment="1" applyProtection="1">
      <alignment horizontal="right"/>
      <protection locked="0"/>
    </xf>
    <xf numFmtId="164" fontId="10" fillId="0" borderId="0" xfId="27" applyFont="1" applyBorder="1" applyAlignment="1" applyProtection="1">
      <alignment vertical="center" wrapText="1"/>
      <protection locked="0"/>
    </xf>
    <xf numFmtId="165" fontId="14" fillId="0" borderId="0" xfId="27" applyNumberFormat="1" applyFont="1" applyBorder="1" applyProtection="1">
      <alignment/>
      <protection locked="0"/>
    </xf>
    <xf numFmtId="165" fontId="11" fillId="0" borderId="0" xfId="27" applyNumberFormat="1" applyFont="1" applyAlignment="1" applyProtection="1">
      <alignment horizontal="right"/>
      <protection locked="0"/>
    </xf>
    <xf numFmtId="165" fontId="1" fillId="0" borderId="0" xfId="27" applyNumberFormat="1" applyFont="1" applyBorder="1" applyProtection="1">
      <alignment/>
      <protection locked="0"/>
    </xf>
    <xf numFmtId="165" fontId="12" fillId="0" borderId="0" xfId="27" applyNumberFormat="1" applyFont="1" applyFill="1" applyBorder="1" applyAlignment="1" applyProtection="1">
      <alignment horizontal="right"/>
      <protection locked="0"/>
    </xf>
    <xf numFmtId="165" fontId="12" fillId="0" borderId="0" xfId="27" applyNumberFormat="1" applyFont="1" applyFill="1" applyAlignment="1" applyProtection="1">
      <alignment horizontal="right"/>
      <protection locked="0"/>
    </xf>
    <xf numFmtId="165" fontId="11" fillId="0" borderId="21" xfId="27" applyNumberFormat="1" applyFont="1" applyBorder="1" applyAlignment="1" applyProtection="1">
      <alignment horizontal="right"/>
      <protection locked="0"/>
    </xf>
    <xf numFmtId="165" fontId="13" fillId="0" borderId="0" xfId="27" applyNumberFormat="1" applyFont="1" applyBorder="1" applyProtection="1">
      <alignment/>
      <protection locked="0"/>
    </xf>
    <xf numFmtId="165" fontId="13" fillId="0" borderId="0" xfId="27" applyNumberFormat="1" applyFont="1" applyBorder="1">
      <alignment/>
      <protection/>
    </xf>
    <xf numFmtId="165" fontId="12" fillId="0" borderId="0" xfId="27" applyNumberFormat="1" applyFont="1" applyBorder="1">
      <alignment/>
      <protection/>
    </xf>
    <xf numFmtId="164" fontId="10" fillId="0" borderId="23" xfId="27" applyFont="1" applyBorder="1" applyProtection="1">
      <alignment/>
      <protection locked="0"/>
    </xf>
    <xf numFmtId="165" fontId="10" fillId="0" borderId="23" xfId="27" applyNumberFormat="1" applyFont="1" applyBorder="1" applyProtection="1">
      <alignment/>
      <protection locked="0"/>
    </xf>
    <xf numFmtId="165" fontId="13" fillId="0" borderId="23" xfId="27" applyNumberFormat="1" applyFont="1" applyBorder="1" applyAlignment="1" applyProtection="1">
      <alignment horizontal="right"/>
      <protection locked="0"/>
    </xf>
    <xf numFmtId="165" fontId="14" fillId="0" borderId="23" xfId="27" applyNumberFormat="1" applyFont="1" applyBorder="1" applyAlignment="1" applyProtection="1">
      <alignment horizontal="right"/>
      <protection locked="0"/>
    </xf>
    <xf numFmtId="164" fontId="15" fillId="0" borderId="0" xfId="27" applyFont="1" applyBorder="1" applyProtection="1">
      <alignment/>
      <protection locked="0"/>
    </xf>
    <xf numFmtId="170" fontId="14" fillId="0" borderId="0" xfId="27" applyNumberFormat="1" applyFont="1" applyProtection="1">
      <alignment/>
      <protection locked="0"/>
    </xf>
    <xf numFmtId="165" fontId="14" fillId="0" borderId="23" xfId="27" applyNumberFormat="1" applyFont="1" applyBorder="1" applyProtection="1">
      <alignment/>
      <protection locked="0"/>
    </xf>
    <xf numFmtId="166" fontId="14" fillId="0" borderId="0" xfId="27" applyNumberFormat="1" applyFont="1" applyProtection="1">
      <alignment/>
      <protection locked="0"/>
    </xf>
    <xf numFmtId="170" fontId="10" fillId="0" borderId="0" xfId="27" applyNumberFormat="1" applyFont="1" applyProtection="1">
      <alignment/>
      <protection locked="0"/>
    </xf>
    <xf numFmtId="170" fontId="13" fillId="0" borderId="0" xfId="27" applyNumberFormat="1" applyFont="1" applyProtection="1">
      <alignment/>
      <protection locked="0"/>
    </xf>
    <xf numFmtId="170" fontId="1" fillId="0" borderId="0" xfId="27" applyNumberFormat="1" applyFont="1" applyProtection="1">
      <alignment/>
      <protection locked="0"/>
    </xf>
    <xf numFmtId="170" fontId="11" fillId="0" borderId="0" xfId="27" applyNumberFormat="1" applyFont="1" applyProtection="1">
      <alignment/>
      <protection locked="0"/>
    </xf>
    <xf numFmtId="164" fontId="12" fillId="0" borderId="21" xfId="27" applyFont="1" applyBorder="1" applyProtection="1">
      <alignment/>
      <protection locked="0"/>
    </xf>
    <xf numFmtId="164" fontId="11" fillId="0" borderId="21" xfId="27" applyFont="1" applyBorder="1" applyAlignment="1" applyProtection="1">
      <alignment/>
      <protection locked="0"/>
    </xf>
    <xf numFmtId="164" fontId="12" fillId="0" borderId="0" xfId="27" applyFont="1" applyBorder="1" applyProtection="1">
      <alignment/>
      <protection locked="0"/>
    </xf>
    <xf numFmtId="164" fontId="11" fillId="0" borderId="0" xfId="27" applyFont="1" applyBorder="1" applyAlignment="1" applyProtection="1">
      <alignment/>
      <protection locked="0"/>
    </xf>
    <xf numFmtId="164" fontId="1" fillId="0" borderId="0" xfId="21" applyFont="1">
      <alignment/>
      <protection/>
    </xf>
    <xf numFmtId="164" fontId="1" fillId="0" borderId="0" xfId="21" applyFont="1" applyAlignment="1">
      <alignment horizontal="right"/>
      <protection/>
    </xf>
    <xf numFmtId="164" fontId="10" fillId="0" borderId="0" xfId="21" applyFont="1" applyBorder="1" applyProtection="1">
      <alignment/>
      <protection locked="0"/>
    </xf>
    <xf numFmtId="164" fontId="1" fillId="0" borderId="0" xfId="21" applyFont="1" applyProtection="1">
      <alignment/>
      <protection locked="0"/>
    </xf>
    <xf numFmtId="164" fontId="1" fillId="0" borderId="0" xfId="21" applyFont="1" applyAlignment="1" applyProtection="1">
      <alignment horizontal="right"/>
      <protection locked="0"/>
    </xf>
    <xf numFmtId="164" fontId="10" fillId="0" borderId="0" xfId="21" applyFont="1" applyProtection="1">
      <alignment/>
      <protection locked="0"/>
    </xf>
    <xf numFmtId="164" fontId="10" fillId="0" borderId="22" xfId="21" applyFont="1" applyBorder="1" applyProtection="1">
      <alignment/>
      <protection locked="0"/>
    </xf>
    <xf numFmtId="167" fontId="10" fillId="0" borderId="22" xfId="21" applyNumberFormat="1" applyFont="1" applyBorder="1" applyAlignment="1" applyProtection="1">
      <alignment horizontal="right"/>
      <protection locked="0"/>
    </xf>
    <xf numFmtId="167" fontId="14" fillId="0" borderId="22" xfId="21" applyNumberFormat="1" applyFont="1" applyBorder="1" applyProtection="1">
      <alignment/>
      <protection locked="0"/>
    </xf>
    <xf numFmtId="164" fontId="1" fillId="0" borderId="0" xfId="21" applyFont="1" applyBorder="1" applyProtection="1">
      <alignment/>
      <protection locked="0"/>
    </xf>
    <xf numFmtId="164" fontId="1" fillId="0" borderId="0" xfId="21" applyFont="1" applyBorder="1">
      <alignment/>
      <protection/>
    </xf>
    <xf numFmtId="164" fontId="1" fillId="0" borderId="21" xfId="21" applyFont="1" applyBorder="1" applyProtection="1">
      <alignment/>
      <protection locked="0"/>
    </xf>
    <xf numFmtId="167" fontId="10" fillId="0" borderId="21" xfId="21" applyNumberFormat="1" applyFont="1" applyBorder="1" applyAlignment="1" applyProtection="1">
      <alignment horizontal="right"/>
      <protection locked="0"/>
    </xf>
    <xf numFmtId="167" fontId="14" fillId="0" borderId="21" xfId="21" applyNumberFormat="1" applyFont="1" applyBorder="1" applyAlignment="1" applyProtection="1">
      <alignment horizontal="right"/>
      <protection locked="0"/>
    </xf>
    <xf numFmtId="165" fontId="1" fillId="0" borderId="0" xfId="21" applyNumberFormat="1" applyFont="1" applyAlignment="1" applyProtection="1">
      <alignment horizontal="right"/>
      <protection locked="0"/>
    </xf>
    <xf numFmtId="165" fontId="11" fillId="0" borderId="0" xfId="21" applyNumberFormat="1" applyFont="1" applyFill="1" applyBorder="1" applyAlignment="1" applyProtection="1">
      <alignment horizontal="right"/>
      <protection locked="0"/>
    </xf>
    <xf numFmtId="164" fontId="10" fillId="0" borderId="0" xfId="21" applyFont="1" applyBorder="1" applyAlignment="1" applyProtection="1">
      <alignment horizontal="right"/>
      <protection locked="0"/>
    </xf>
    <xf numFmtId="164" fontId="10" fillId="0" borderId="0" xfId="21" applyFont="1" applyBorder="1" applyAlignment="1">
      <alignment horizontal="right"/>
      <protection/>
    </xf>
    <xf numFmtId="165" fontId="1" fillId="0" borderId="21" xfId="21" applyNumberFormat="1" applyFont="1" applyBorder="1" applyAlignment="1" applyProtection="1">
      <alignment horizontal="right"/>
      <protection locked="0"/>
    </xf>
    <xf numFmtId="165" fontId="11" fillId="0" borderId="21" xfId="21" applyNumberFormat="1" applyFont="1" applyFill="1" applyBorder="1" applyAlignment="1" applyProtection="1">
      <alignment horizontal="right"/>
      <protection locked="0"/>
    </xf>
    <xf numFmtId="165" fontId="10" fillId="0" borderId="0" xfId="21" applyNumberFormat="1" applyFont="1" applyAlignment="1" applyProtection="1">
      <alignment horizontal="right"/>
      <protection locked="0"/>
    </xf>
    <xf numFmtId="165" fontId="14" fillId="0" borderId="0" xfId="21" applyNumberFormat="1" applyFont="1" applyAlignment="1" applyProtection="1">
      <alignment horizontal="right"/>
      <protection locked="0"/>
    </xf>
    <xf numFmtId="165" fontId="11" fillId="0" borderId="0" xfId="21" applyNumberFormat="1" applyFont="1" applyAlignment="1" applyProtection="1">
      <alignment horizontal="right"/>
      <protection locked="0"/>
    </xf>
    <xf numFmtId="165" fontId="1" fillId="0" borderId="0" xfId="21" applyNumberFormat="1" applyFont="1" applyBorder="1" applyAlignment="1" applyProtection="1">
      <alignment horizontal="right"/>
      <protection locked="0"/>
    </xf>
    <xf numFmtId="165" fontId="11" fillId="0" borderId="0" xfId="21" applyNumberFormat="1" applyFont="1" applyBorder="1" applyAlignment="1" applyProtection="1">
      <alignment horizontal="right"/>
      <protection locked="0"/>
    </xf>
    <xf numFmtId="165" fontId="11" fillId="0" borderId="21" xfId="21" applyNumberFormat="1" applyFont="1" applyBorder="1" applyAlignment="1" applyProtection="1">
      <alignment horizontal="right"/>
      <protection locked="0"/>
    </xf>
    <xf numFmtId="165" fontId="14" fillId="0" borderId="0" xfId="21" applyNumberFormat="1" applyFont="1" applyFill="1" applyAlignment="1" applyProtection="1">
      <alignment horizontal="right"/>
      <protection locked="0"/>
    </xf>
    <xf numFmtId="164" fontId="10" fillId="0" borderId="23" xfId="21" applyFont="1" applyBorder="1" applyProtection="1">
      <alignment/>
      <protection locked="0"/>
    </xf>
    <xf numFmtId="165" fontId="10" fillId="0" borderId="23" xfId="21" applyNumberFormat="1" applyFont="1" applyBorder="1" applyAlignment="1" applyProtection="1">
      <alignment horizontal="right"/>
      <protection locked="0"/>
    </xf>
    <xf numFmtId="165" fontId="14" fillId="0" borderId="23" xfId="21" applyNumberFormat="1" applyFont="1" applyBorder="1" applyAlignment="1" applyProtection="1">
      <alignment horizontal="right"/>
      <protection locked="0"/>
    </xf>
    <xf numFmtId="164" fontId="1" fillId="0" borderId="0" xfId="21" applyFont="1" applyAlignment="1" applyProtection="1">
      <alignment wrapText="1"/>
      <protection locked="0"/>
    </xf>
    <xf numFmtId="165" fontId="10" fillId="0" borderId="0" xfId="21" applyNumberFormat="1" applyFont="1" applyBorder="1" applyAlignment="1" applyProtection="1">
      <alignment horizontal="right"/>
      <protection locked="0"/>
    </xf>
    <xf numFmtId="165" fontId="14" fillId="0" borderId="0" xfId="21" applyNumberFormat="1" applyFont="1" applyFill="1" applyBorder="1" applyAlignment="1" applyProtection="1">
      <alignment horizontal="right"/>
      <protection locked="0"/>
    </xf>
    <xf numFmtId="164" fontId="10" fillId="0" borderId="0" xfId="21" applyFont="1" applyBorder="1">
      <alignment/>
      <protection/>
    </xf>
    <xf numFmtId="164" fontId="10" fillId="0" borderId="0" xfId="21" applyFont="1" applyAlignment="1" applyProtection="1">
      <alignment wrapText="1"/>
      <protection locked="0"/>
    </xf>
    <xf numFmtId="165" fontId="14" fillId="0" borderId="0" xfId="21" applyNumberFormat="1" applyFont="1" applyBorder="1" applyAlignment="1" applyProtection="1">
      <alignment horizontal="right"/>
      <protection locked="0"/>
    </xf>
    <xf numFmtId="164" fontId="1" fillId="0" borderId="0" xfId="29" applyFont="1">
      <alignment/>
      <protection/>
    </xf>
    <xf numFmtId="164" fontId="10" fillId="0" borderId="0" xfId="29" applyFont="1" applyBorder="1" applyProtection="1">
      <alignment/>
      <protection locked="0"/>
    </xf>
    <xf numFmtId="164" fontId="1" fillId="0" borderId="0" xfId="29" applyFont="1" applyProtection="1">
      <alignment/>
      <protection locked="0"/>
    </xf>
    <xf numFmtId="164" fontId="10" fillId="0" borderId="0" xfId="29" applyFont="1" applyProtection="1">
      <alignment/>
      <protection locked="0"/>
    </xf>
    <xf numFmtId="164" fontId="1" fillId="0" borderId="0" xfId="29" applyFont="1" applyBorder="1" applyProtection="1">
      <alignment/>
      <protection locked="0"/>
    </xf>
    <xf numFmtId="164" fontId="10" fillId="0" borderId="0" xfId="29" applyFont="1" applyBorder="1" applyAlignment="1" applyProtection="1">
      <alignment horizontal="right"/>
      <protection locked="0"/>
    </xf>
    <xf numFmtId="164" fontId="1" fillId="0" borderId="0" xfId="29" applyFont="1" applyBorder="1">
      <alignment/>
      <protection/>
    </xf>
    <xf numFmtId="164" fontId="1" fillId="0" borderId="0" xfId="29" applyFont="1" applyBorder="1" applyAlignment="1">
      <alignment horizontal="right"/>
      <protection/>
    </xf>
    <xf numFmtId="164" fontId="1" fillId="0" borderId="23" xfId="29" applyFont="1" applyBorder="1" applyProtection="1">
      <alignment/>
      <protection locked="0"/>
    </xf>
    <xf numFmtId="164" fontId="1" fillId="0" borderId="23" xfId="29" applyFont="1" applyBorder="1" applyAlignment="1" applyProtection="1">
      <alignment horizontal="right" wrapText="1"/>
      <protection locked="0"/>
    </xf>
    <xf numFmtId="164" fontId="1" fillId="0" borderId="23" xfId="29" applyFont="1" applyBorder="1" applyAlignment="1" applyProtection="1">
      <alignment horizontal="right"/>
      <protection locked="0"/>
    </xf>
    <xf numFmtId="164" fontId="11" fillId="0" borderId="23" xfId="29" applyFont="1" applyBorder="1" applyAlignment="1" applyProtection="1">
      <alignment horizontal="right" wrapText="1"/>
      <protection locked="0"/>
    </xf>
    <xf numFmtId="165" fontId="1" fillId="0" borderId="0" xfId="29" applyNumberFormat="1" applyFont="1" applyFill="1" applyProtection="1">
      <alignment/>
      <protection locked="0"/>
    </xf>
    <xf numFmtId="165" fontId="1" fillId="0" borderId="0" xfId="29" applyNumberFormat="1" applyFont="1" applyProtection="1">
      <alignment/>
      <protection locked="0"/>
    </xf>
    <xf numFmtId="165" fontId="11" fillId="0" borderId="0" xfId="29" applyNumberFormat="1" applyFont="1" applyProtection="1">
      <alignment/>
      <protection locked="0"/>
    </xf>
    <xf numFmtId="164" fontId="16" fillId="0" borderId="0" xfId="29" applyFont="1" applyFill="1">
      <alignment/>
      <protection/>
    </xf>
    <xf numFmtId="165" fontId="16" fillId="0" borderId="0" xfId="29" applyNumberFormat="1" applyFont="1" applyFill="1">
      <alignment/>
      <protection/>
    </xf>
    <xf numFmtId="164" fontId="1" fillId="0" borderId="0" xfId="29" applyFont="1" applyFill="1">
      <alignment/>
      <protection/>
    </xf>
    <xf numFmtId="164" fontId="1" fillId="0" borderId="0" xfId="29" applyFont="1" applyAlignment="1" applyProtection="1">
      <alignment wrapText="1"/>
      <protection locked="0"/>
    </xf>
    <xf numFmtId="164" fontId="16" fillId="0" borderId="0" xfId="29" applyFont="1">
      <alignment/>
      <protection/>
    </xf>
    <xf numFmtId="165" fontId="1" fillId="0" borderId="0" xfId="29" applyNumberFormat="1" applyFont="1" applyFill="1" applyBorder="1" applyProtection="1">
      <alignment/>
      <protection locked="0"/>
    </xf>
    <xf numFmtId="165" fontId="11" fillId="0" borderId="0" xfId="29" applyNumberFormat="1" applyFont="1" applyBorder="1" applyProtection="1">
      <alignment/>
      <protection locked="0"/>
    </xf>
    <xf numFmtId="165" fontId="16" fillId="0" borderId="0" xfId="29" applyNumberFormat="1" applyFont="1">
      <alignment/>
      <protection/>
    </xf>
    <xf numFmtId="165" fontId="1" fillId="0" borderId="0" xfId="29" applyNumberFormat="1" applyFont="1" applyBorder="1" applyProtection="1">
      <alignment/>
      <protection locked="0"/>
    </xf>
    <xf numFmtId="165" fontId="10" fillId="0" borderId="0" xfId="29" applyNumberFormat="1" applyFont="1" applyFill="1" applyProtection="1">
      <alignment/>
      <protection locked="0"/>
    </xf>
    <xf numFmtId="165" fontId="10" fillId="0" borderId="0" xfId="29" applyNumberFormat="1" applyFont="1" applyProtection="1">
      <alignment/>
      <protection locked="0"/>
    </xf>
    <xf numFmtId="165" fontId="14" fillId="0" borderId="0" xfId="29" applyNumberFormat="1" applyFont="1" applyProtection="1">
      <alignment/>
      <protection locked="0"/>
    </xf>
    <xf numFmtId="165" fontId="10" fillId="0" borderId="0" xfId="29" applyNumberFormat="1" applyFont="1" applyBorder="1" applyProtection="1">
      <alignment/>
      <protection locked="0"/>
    </xf>
    <xf numFmtId="165" fontId="14" fillId="0" borderId="0" xfId="29" applyNumberFormat="1" applyFont="1" applyBorder="1" applyProtection="1">
      <alignment/>
      <protection locked="0"/>
    </xf>
    <xf numFmtId="164" fontId="1" fillId="0" borderId="21" xfId="29" applyFont="1" applyBorder="1" applyProtection="1">
      <alignment/>
      <protection locked="0"/>
    </xf>
    <xf numFmtId="165" fontId="1" fillId="0" borderId="21" xfId="29" applyNumberFormat="1" applyFont="1" applyFill="1" applyBorder="1" applyAlignment="1" applyProtection="1">
      <alignment horizontal="right"/>
      <protection locked="0"/>
    </xf>
    <xf numFmtId="165" fontId="1" fillId="0" borderId="21" xfId="29" applyNumberFormat="1" applyFont="1" applyFill="1" applyBorder="1" applyProtection="1">
      <alignment/>
      <protection locked="0"/>
    </xf>
    <xf numFmtId="165" fontId="11" fillId="0" borderId="21" xfId="29" applyNumberFormat="1" applyFont="1" applyFill="1" applyBorder="1" applyAlignment="1" applyProtection="1">
      <alignment horizontal="right"/>
      <protection locked="0"/>
    </xf>
    <xf numFmtId="165" fontId="1" fillId="0" borderId="0" xfId="29" applyNumberFormat="1" applyFont="1" applyFill="1" applyBorder="1" applyAlignment="1" applyProtection="1">
      <alignment horizontal="right"/>
      <protection locked="0"/>
    </xf>
    <xf numFmtId="165" fontId="11" fillId="0" borderId="0" xfId="29" applyNumberFormat="1" applyFont="1" applyFill="1" applyBorder="1" applyAlignment="1" applyProtection="1">
      <alignment horizontal="right"/>
      <protection locked="0"/>
    </xf>
    <xf numFmtId="164" fontId="1" fillId="0" borderId="0" xfId="25" applyFont="1">
      <alignment/>
      <protection/>
    </xf>
    <xf numFmtId="164" fontId="10" fillId="0" borderId="0" xfId="25" applyFont="1" applyBorder="1" applyProtection="1">
      <alignment/>
      <protection locked="0"/>
    </xf>
    <xf numFmtId="164" fontId="1" fillId="0" borderId="0" xfId="25" applyFont="1" applyProtection="1">
      <alignment/>
      <protection locked="0"/>
    </xf>
    <xf numFmtId="164" fontId="17" fillId="0" borderId="0" xfId="25" applyFont="1" applyAlignment="1" applyProtection="1">
      <alignment horizontal="right"/>
      <protection locked="0"/>
    </xf>
    <xf numFmtId="164" fontId="18" fillId="0" borderId="0" xfId="25" applyFont="1" applyAlignment="1">
      <alignment horizontal="right"/>
      <protection/>
    </xf>
    <xf numFmtId="164" fontId="10" fillId="0" borderId="0" xfId="25" applyFont="1" applyProtection="1">
      <alignment/>
      <protection locked="0"/>
    </xf>
    <xf numFmtId="164" fontId="19" fillId="0" borderId="0" xfId="25" applyFont="1" applyProtection="1">
      <alignment/>
      <protection locked="0"/>
    </xf>
    <xf numFmtId="164" fontId="1" fillId="0" borderId="23" xfId="25" applyFont="1" applyBorder="1" applyProtection="1">
      <alignment/>
      <protection locked="0"/>
    </xf>
    <xf numFmtId="164" fontId="10" fillId="0" borderId="23" xfId="25" applyFont="1" applyBorder="1" applyAlignment="1" applyProtection="1">
      <alignment horizontal="center" wrapText="1"/>
      <protection locked="0"/>
    </xf>
    <xf numFmtId="164" fontId="14" fillId="0" borderId="23" xfId="25" applyFont="1" applyBorder="1" applyAlignment="1" applyProtection="1">
      <alignment horizontal="center" wrapText="1"/>
      <protection locked="0"/>
    </xf>
    <xf numFmtId="165" fontId="1" fillId="0" borderId="0" xfId="25" applyNumberFormat="1" applyFont="1" applyProtection="1">
      <alignment/>
      <protection locked="0"/>
    </xf>
    <xf numFmtId="165" fontId="1" fillId="0" borderId="0" xfId="25" applyNumberFormat="1" applyFont="1">
      <alignment/>
      <protection/>
    </xf>
    <xf numFmtId="169" fontId="1" fillId="0" borderId="0" xfId="25" applyNumberFormat="1" applyFont="1" applyProtection="1">
      <alignment/>
      <protection locked="0"/>
    </xf>
    <xf numFmtId="165" fontId="11" fillId="0" borderId="0" xfId="25" applyNumberFormat="1" applyFont="1" applyProtection="1">
      <alignment/>
      <protection locked="0"/>
    </xf>
    <xf numFmtId="165" fontId="1" fillId="0" borderId="0" xfId="25" applyNumberFormat="1" applyFont="1" applyBorder="1" applyProtection="1">
      <alignment/>
      <protection locked="0"/>
    </xf>
    <xf numFmtId="165" fontId="1" fillId="0" borderId="0" xfId="25" applyNumberFormat="1" applyFont="1" applyBorder="1">
      <alignment/>
      <protection/>
    </xf>
    <xf numFmtId="164" fontId="1" fillId="0" borderId="0" xfId="25" applyFont="1" applyBorder="1">
      <alignment/>
      <protection/>
    </xf>
    <xf numFmtId="169" fontId="1" fillId="0" borderId="0" xfId="25" applyNumberFormat="1" applyFont="1" applyAlignment="1" applyProtection="1">
      <alignment wrapText="1"/>
      <protection locked="0"/>
    </xf>
    <xf numFmtId="165" fontId="1" fillId="0" borderId="0" xfId="25" applyNumberFormat="1" applyFont="1" applyBorder="1" applyAlignment="1">
      <alignment horizontal="right"/>
      <protection/>
    </xf>
    <xf numFmtId="165" fontId="1" fillId="0" borderId="0" xfId="25" applyNumberFormat="1" applyFont="1" applyAlignment="1" applyProtection="1">
      <alignment horizontal="right"/>
      <protection locked="0"/>
    </xf>
    <xf numFmtId="169" fontId="1" fillId="0" borderId="21" xfId="25" applyNumberFormat="1" applyFont="1" applyFill="1" applyBorder="1" applyProtection="1">
      <alignment/>
      <protection locked="0"/>
    </xf>
    <xf numFmtId="165" fontId="1" fillId="0" borderId="21" xfId="25" applyNumberFormat="1" applyFont="1" applyBorder="1" applyProtection="1">
      <alignment/>
      <protection locked="0"/>
    </xf>
    <xf numFmtId="165" fontId="11" fillId="0" borderId="21" xfId="25" applyNumberFormat="1" applyFont="1" applyFill="1" applyBorder="1" applyProtection="1">
      <alignment/>
      <protection locked="0"/>
    </xf>
    <xf numFmtId="169" fontId="10" fillId="0" borderId="0" xfId="25" applyNumberFormat="1" applyFont="1" applyAlignment="1" applyProtection="1">
      <alignment wrapText="1"/>
      <protection locked="0"/>
    </xf>
    <xf numFmtId="165" fontId="10" fillId="0" borderId="0" xfId="25" applyNumberFormat="1" applyFont="1" applyBorder="1" applyProtection="1">
      <alignment/>
      <protection locked="0"/>
    </xf>
    <xf numFmtId="165" fontId="14" fillId="0" borderId="0" xfId="25" applyNumberFormat="1" applyFont="1" applyBorder="1" applyProtection="1">
      <alignment/>
      <protection locked="0"/>
    </xf>
    <xf numFmtId="165" fontId="1" fillId="0" borderId="0" xfId="25" applyNumberFormat="1" applyFont="1" applyBorder="1" applyAlignment="1">
      <alignment horizontal="left"/>
      <protection/>
    </xf>
    <xf numFmtId="169" fontId="10" fillId="0" borderId="0" xfId="25" applyNumberFormat="1" applyFont="1" applyBorder="1" applyProtection="1">
      <alignment/>
      <protection locked="0"/>
    </xf>
    <xf numFmtId="165" fontId="1" fillId="0" borderId="0" xfId="25" applyNumberFormat="1" applyFont="1" applyBorder="1" applyAlignment="1" applyProtection="1">
      <alignment horizontal="right"/>
      <protection locked="0"/>
    </xf>
    <xf numFmtId="169" fontId="10" fillId="0" borderId="23" xfId="25" applyNumberFormat="1" applyFont="1" applyFill="1" applyBorder="1" applyAlignment="1" applyProtection="1">
      <alignment wrapText="1"/>
      <protection locked="0"/>
    </xf>
    <xf numFmtId="165" fontId="10" fillId="0" borderId="23" xfId="25" applyNumberFormat="1" applyFont="1" applyBorder="1" applyProtection="1">
      <alignment/>
      <protection locked="0"/>
    </xf>
    <xf numFmtId="165" fontId="14" fillId="0" borderId="23" xfId="25" applyNumberFormat="1" applyFont="1" applyBorder="1" applyProtection="1">
      <alignment/>
      <protection locked="0"/>
    </xf>
    <xf numFmtId="164" fontId="1" fillId="0" borderId="0" xfId="25" applyFont="1" applyBorder="1" applyProtection="1">
      <alignment/>
      <protection locked="0"/>
    </xf>
    <xf numFmtId="165" fontId="11" fillId="0" borderId="0" xfId="25" applyNumberFormat="1" applyFont="1" applyBorder="1" applyProtection="1">
      <alignment/>
      <protection locked="0"/>
    </xf>
    <xf numFmtId="164" fontId="1" fillId="0" borderId="0" xfId="25" applyFont="1" applyBorder="1" applyAlignment="1">
      <alignment horizontal="right"/>
      <protection/>
    </xf>
    <xf numFmtId="164" fontId="1" fillId="0" borderId="21" xfId="25" applyFont="1" applyBorder="1" applyProtection="1">
      <alignment/>
      <protection locked="0"/>
    </xf>
    <xf numFmtId="165" fontId="11" fillId="0" borderId="21" xfId="25" applyNumberFormat="1" applyFont="1" applyBorder="1" applyProtection="1">
      <alignment/>
      <protection locked="0"/>
    </xf>
    <xf numFmtId="164" fontId="1" fillId="0" borderId="0" xfId="22" applyFont="1">
      <alignment/>
      <protection/>
    </xf>
    <xf numFmtId="164" fontId="1" fillId="0" borderId="0" xfId="22" applyFont="1" applyAlignment="1">
      <alignment/>
      <protection/>
    </xf>
    <xf numFmtId="164" fontId="10" fillId="0" borderId="0" xfId="23" applyFont="1" applyBorder="1" applyProtection="1">
      <alignment/>
      <protection locked="0"/>
    </xf>
    <xf numFmtId="164" fontId="1" fillId="0" borderId="0" xfId="22" applyFont="1" applyProtection="1">
      <alignment/>
      <protection locked="0"/>
    </xf>
    <xf numFmtId="164" fontId="1" fillId="0" borderId="0" xfId="22" applyFont="1" applyAlignment="1" applyProtection="1">
      <alignment/>
      <protection locked="0"/>
    </xf>
    <xf numFmtId="164" fontId="10" fillId="0" borderId="0" xfId="23" applyFont="1" applyProtection="1">
      <alignment/>
      <protection locked="0"/>
    </xf>
    <xf numFmtId="164" fontId="10" fillId="0" borderId="0" xfId="22" applyFont="1" applyProtection="1">
      <alignment/>
      <protection locked="0"/>
    </xf>
    <xf numFmtId="164" fontId="17" fillId="0" borderId="0" xfId="22" applyFont="1" applyProtection="1">
      <alignment/>
      <protection locked="0"/>
    </xf>
    <xf numFmtId="164" fontId="10" fillId="0" borderId="0" xfId="22" applyFont="1">
      <alignment/>
      <protection/>
    </xf>
    <xf numFmtId="164" fontId="20" fillId="0" borderId="0" xfId="22" applyFont="1" applyProtection="1">
      <alignment/>
      <protection locked="0"/>
    </xf>
    <xf numFmtId="164" fontId="20" fillId="0" borderId="0" xfId="22" applyFont="1" applyAlignment="1" applyProtection="1">
      <alignment/>
      <protection locked="0"/>
    </xf>
    <xf numFmtId="164" fontId="1" fillId="0" borderId="0" xfId="22" applyFont="1" applyBorder="1">
      <alignment/>
      <protection/>
    </xf>
    <xf numFmtId="164" fontId="1" fillId="0" borderId="22" xfId="22" applyFont="1" applyBorder="1" applyProtection="1">
      <alignment/>
      <protection locked="0"/>
    </xf>
    <xf numFmtId="166" fontId="1" fillId="0" borderId="22" xfId="22" applyNumberFormat="1" applyFont="1" applyBorder="1" applyProtection="1">
      <alignment/>
      <protection locked="0"/>
    </xf>
    <xf numFmtId="164" fontId="1" fillId="0" borderId="22" xfId="22" applyFont="1" applyBorder="1" applyAlignment="1" applyProtection="1">
      <alignment/>
      <protection locked="0"/>
    </xf>
    <xf numFmtId="164" fontId="1" fillId="2" borderId="22" xfId="22" applyFont="1" applyFill="1" applyBorder="1" applyProtection="1">
      <alignment/>
      <protection locked="0"/>
    </xf>
    <xf numFmtId="166" fontId="1" fillId="0" borderId="0" xfId="22" applyNumberFormat="1" applyFont="1" applyBorder="1">
      <alignment/>
      <protection/>
    </xf>
    <xf numFmtId="164" fontId="1" fillId="0" borderId="0" xfId="22" applyFont="1" applyProtection="1">
      <alignment/>
      <protection locked="0"/>
    </xf>
    <xf numFmtId="164" fontId="1" fillId="0" borderId="0" xfId="22" applyFont="1" applyBorder="1" applyProtection="1">
      <alignment/>
      <protection locked="0"/>
    </xf>
    <xf numFmtId="164" fontId="1" fillId="0" borderId="21" xfId="22" applyFont="1" applyBorder="1" applyAlignment="1" applyProtection="1">
      <alignment horizontal="center"/>
      <protection locked="0"/>
    </xf>
    <xf numFmtId="164" fontId="1" fillId="0" borderId="0" xfId="22" applyNumberFormat="1" applyFont="1" applyBorder="1" applyAlignment="1" applyProtection="1">
      <alignment horizontal="center"/>
      <protection locked="0"/>
    </xf>
    <xf numFmtId="164" fontId="10" fillId="2" borderId="0" xfId="22" applyFont="1" applyFill="1" applyAlignment="1" applyProtection="1">
      <alignment horizontal="center"/>
      <protection locked="0"/>
    </xf>
    <xf numFmtId="164" fontId="1" fillId="0" borderId="0" xfId="22" applyFont="1" applyAlignment="1" applyProtection="1">
      <alignment horizontal="center"/>
      <protection locked="0"/>
    </xf>
    <xf numFmtId="164" fontId="1" fillId="2" borderId="0" xfId="22" applyFont="1" applyFill="1" applyAlignment="1" applyProtection="1">
      <alignment horizontal="center"/>
      <protection locked="0"/>
    </xf>
    <xf numFmtId="164" fontId="1" fillId="2" borderId="0" xfId="22" applyFont="1" applyFill="1" applyProtection="1">
      <alignment/>
      <protection locked="0"/>
    </xf>
    <xf numFmtId="164" fontId="1" fillId="0" borderId="0" xfId="22" applyFont="1" applyBorder="1" applyAlignment="1">
      <alignment horizontal="right"/>
      <protection/>
    </xf>
    <xf numFmtId="164" fontId="10" fillId="0" borderId="0" xfId="22" applyFont="1" applyBorder="1" applyAlignment="1">
      <alignment horizontal="right"/>
      <protection/>
    </xf>
    <xf numFmtId="164" fontId="1" fillId="0" borderId="0" xfId="22" applyFont="1" applyBorder="1" applyAlignment="1" applyProtection="1">
      <alignment horizontal="center"/>
      <protection locked="0"/>
    </xf>
    <xf numFmtId="164" fontId="1" fillId="0" borderId="0" xfId="22" applyFont="1" applyFill="1" applyBorder="1">
      <alignment/>
      <protection/>
    </xf>
    <xf numFmtId="164" fontId="10" fillId="0" borderId="23" xfId="22" applyFont="1" applyFill="1" applyBorder="1" applyProtection="1">
      <alignment/>
      <protection locked="0"/>
    </xf>
    <xf numFmtId="165" fontId="10" fillId="0" borderId="23" xfId="22" applyNumberFormat="1" applyFont="1" applyBorder="1" applyProtection="1">
      <alignment/>
      <protection locked="0"/>
    </xf>
    <xf numFmtId="165" fontId="10" fillId="0" borderId="23" xfId="22" applyNumberFormat="1" applyFont="1" applyFill="1" applyBorder="1" applyProtection="1">
      <alignment/>
      <protection locked="0"/>
    </xf>
    <xf numFmtId="165" fontId="10" fillId="0" borderId="23" xfId="22" applyNumberFormat="1" applyFont="1" applyBorder="1" applyAlignment="1" applyProtection="1">
      <alignment horizontal="right"/>
      <protection locked="0"/>
    </xf>
    <xf numFmtId="165" fontId="10" fillId="0" borderId="23" xfId="22" applyNumberFormat="1" applyFont="1" applyBorder="1" applyAlignment="1" applyProtection="1">
      <alignment/>
      <protection locked="0"/>
    </xf>
    <xf numFmtId="165" fontId="10" fillId="2" borderId="23" xfId="22" applyNumberFormat="1" applyFont="1" applyFill="1" applyBorder="1" applyProtection="1">
      <alignment/>
      <protection locked="0"/>
    </xf>
    <xf numFmtId="164" fontId="19" fillId="0" borderId="0" xfId="22" applyFont="1" applyFill="1" applyBorder="1">
      <alignment/>
      <protection/>
    </xf>
    <xf numFmtId="164" fontId="16" fillId="0" borderId="0" xfId="22" applyFont="1" applyFill="1" applyBorder="1">
      <alignment/>
      <protection/>
    </xf>
    <xf numFmtId="164" fontId="10" fillId="0" borderId="0" xfId="22" applyFont="1" applyBorder="1" applyProtection="1">
      <alignment/>
      <protection locked="0"/>
    </xf>
    <xf numFmtId="165" fontId="10" fillId="0" borderId="0" xfId="22" applyNumberFormat="1" applyFont="1" applyBorder="1" applyProtection="1">
      <alignment/>
      <protection locked="0"/>
    </xf>
    <xf numFmtId="165" fontId="10" fillId="0" borderId="0" xfId="22" applyNumberFormat="1" applyFont="1" applyFill="1" applyBorder="1" applyProtection="1">
      <alignment/>
      <protection locked="0"/>
    </xf>
    <xf numFmtId="165" fontId="10" fillId="0" borderId="0" xfId="22" applyNumberFormat="1" applyFont="1" applyBorder="1" applyAlignment="1" applyProtection="1">
      <alignment/>
      <protection locked="0"/>
    </xf>
    <xf numFmtId="165" fontId="10" fillId="2" borderId="0" xfId="22" applyNumberFormat="1" applyFont="1" applyFill="1" applyBorder="1" applyProtection="1">
      <alignment/>
      <protection locked="0"/>
    </xf>
    <xf numFmtId="164" fontId="1" fillId="0" borderId="0" xfId="22" applyFont="1" applyFill="1" applyProtection="1">
      <alignment/>
      <protection locked="0"/>
    </xf>
    <xf numFmtId="165" fontId="1" fillId="0" borderId="0" xfId="22" applyNumberFormat="1" applyFont="1" applyProtection="1">
      <alignment/>
      <protection locked="0"/>
    </xf>
    <xf numFmtId="165" fontId="1" fillId="0" borderId="0" xfId="22" applyNumberFormat="1" applyFont="1" applyFill="1" applyAlignment="1" applyProtection="1">
      <alignment horizontal="right"/>
      <protection locked="0"/>
    </xf>
    <xf numFmtId="165" fontId="1" fillId="0" borderId="0" xfId="22" applyNumberFormat="1" applyFont="1" applyAlignment="1" applyProtection="1">
      <alignment/>
      <protection locked="0"/>
    </xf>
    <xf numFmtId="165" fontId="1" fillId="2" borderId="0" xfId="22" applyNumberFormat="1" applyFont="1" applyFill="1" applyProtection="1">
      <alignment/>
      <protection locked="0"/>
    </xf>
    <xf numFmtId="165" fontId="1" fillId="0" borderId="0" xfId="22" applyNumberFormat="1" applyFont="1" applyAlignment="1" applyProtection="1">
      <alignment horizontal="right"/>
      <protection locked="0"/>
    </xf>
    <xf numFmtId="165" fontId="1" fillId="2" borderId="0" xfId="22" applyNumberFormat="1" applyFont="1" applyFill="1" applyBorder="1" applyProtection="1">
      <alignment/>
      <protection locked="0"/>
    </xf>
    <xf numFmtId="164" fontId="16" fillId="0" borderId="0" xfId="22" applyFont="1" applyFill="1" applyBorder="1" applyAlignment="1">
      <alignment horizontal="left"/>
      <protection/>
    </xf>
    <xf numFmtId="164" fontId="1" fillId="0" borderId="0" xfId="23" applyFont="1" applyBorder="1" applyAlignment="1" applyProtection="1">
      <alignment wrapText="1"/>
      <protection locked="0"/>
    </xf>
    <xf numFmtId="165" fontId="1" fillId="0" borderId="0" xfId="23" applyNumberFormat="1" applyFont="1" applyBorder="1" applyAlignment="1" applyProtection="1">
      <alignment wrapText="1"/>
      <protection locked="0"/>
    </xf>
    <xf numFmtId="165" fontId="1" fillId="0" borderId="0" xfId="23" applyNumberFormat="1" applyFont="1" applyBorder="1" applyProtection="1">
      <alignment/>
      <protection locked="0"/>
    </xf>
    <xf numFmtId="164" fontId="1" fillId="0" borderId="0" xfId="23" applyFont="1" applyBorder="1" applyAlignment="1" applyProtection="1">
      <alignment horizontal="right"/>
      <protection locked="0"/>
    </xf>
    <xf numFmtId="164" fontId="1" fillId="0" borderId="0" xfId="23" applyFont="1" applyFill="1" applyBorder="1" applyAlignment="1" applyProtection="1">
      <alignment horizontal="right"/>
      <protection locked="0"/>
    </xf>
    <xf numFmtId="164" fontId="1" fillId="0" borderId="0" xfId="23" applyFont="1" applyBorder="1" applyProtection="1">
      <alignment/>
      <protection locked="0"/>
    </xf>
    <xf numFmtId="164" fontId="1" fillId="0" borderId="0" xfId="23" applyFont="1" applyFill="1" applyBorder="1" applyProtection="1">
      <alignment/>
      <protection locked="0"/>
    </xf>
    <xf numFmtId="165" fontId="10" fillId="0" borderId="0" xfId="23" applyNumberFormat="1" applyFont="1" applyBorder="1" applyAlignment="1" applyProtection="1">
      <alignment wrapText="1"/>
      <protection locked="0"/>
    </xf>
    <xf numFmtId="165" fontId="10" fillId="0" borderId="0" xfId="23" applyNumberFormat="1" applyFont="1" applyBorder="1" applyProtection="1">
      <alignment/>
      <protection locked="0"/>
    </xf>
    <xf numFmtId="164" fontId="19" fillId="0" borderId="0" xfId="23" applyFont="1" applyBorder="1" applyProtection="1">
      <alignment/>
      <protection locked="0"/>
    </xf>
    <xf numFmtId="165" fontId="1" fillId="0" borderId="0" xfId="22" applyNumberFormat="1" applyFont="1" applyFill="1" applyBorder="1">
      <alignment/>
      <protection/>
    </xf>
    <xf numFmtId="164" fontId="10" fillId="0" borderId="0" xfId="23" applyFont="1" applyBorder="1" applyProtection="1">
      <alignment/>
      <protection locked="0"/>
    </xf>
    <xf numFmtId="164" fontId="10" fillId="0" borderId="21" xfId="23" applyFont="1" applyBorder="1" applyAlignment="1" applyProtection="1">
      <alignment wrapText="1"/>
      <protection locked="0"/>
    </xf>
    <xf numFmtId="165" fontId="10" fillId="0" borderId="21" xfId="23" applyNumberFormat="1" applyFont="1" applyBorder="1" applyAlignment="1" applyProtection="1">
      <alignment wrapText="1"/>
      <protection locked="0"/>
    </xf>
    <xf numFmtId="165" fontId="10" fillId="0" borderId="21" xfId="23" applyNumberFormat="1" applyFont="1" applyBorder="1" applyProtection="1">
      <alignment/>
      <protection locked="0"/>
    </xf>
    <xf numFmtId="164" fontId="10" fillId="0" borderId="21" xfId="23" applyFont="1" applyBorder="1" applyProtection="1">
      <alignment/>
      <protection locked="0"/>
    </xf>
    <xf numFmtId="164" fontId="19" fillId="0" borderId="21" xfId="23" applyFont="1" applyBorder="1" applyProtection="1">
      <alignment/>
      <protection locked="0"/>
    </xf>
    <xf numFmtId="164" fontId="19" fillId="2" borderId="21" xfId="23" applyFont="1" applyFill="1" applyBorder="1" applyProtection="1">
      <alignment/>
      <protection locked="0"/>
    </xf>
    <xf numFmtId="165" fontId="10" fillId="2" borderId="21" xfId="23" applyNumberFormat="1" applyFont="1" applyFill="1" applyBorder="1" applyProtection="1">
      <alignment/>
      <protection locked="0"/>
    </xf>
    <xf numFmtId="164" fontId="10" fillId="0" borderId="23" xfId="22" applyFont="1" applyBorder="1" applyProtection="1">
      <alignment/>
      <protection locked="0"/>
    </xf>
    <xf numFmtId="165" fontId="10" fillId="2" borderId="23" xfId="22" applyNumberFormat="1" applyFont="1" applyFill="1" applyBorder="1" applyAlignment="1" applyProtection="1">
      <alignment/>
      <protection locked="0"/>
    </xf>
    <xf numFmtId="164" fontId="1" fillId="0" borderId="0" xfId="22" applyFont="1" applyBorder="1" applyAlignment="1" applyProtection="1">
      <alignment/>
      <protection locked="0"/>
    </xf>
    <xf numFmtId="164" fontId="1" fillId="0" borderId="0" xfId="22" applyFont="1" applyFill="1" applyBorder="1" applyAlignment="1" applyProtection="1">
      <alignment horizontal="center"/>
      <protection locked="0"/>
    </xf>
    <xf numFmtId="164" fontId="1" fillId="0" borderId="0" xfId="22" applyFont="1" applyFill="1" applyBorder="1" applyProtection="1">
      <alignment/>
      <protection locked="0"/>
    </xf>
    <xf numFmtId="169" fontId="1" fillId="0" borderId="0" xfId="22" applyNumberFormat="1" applyFont="1" applyBorder="1">
      <alignment/>
      <protection/>
    </xf>
    <xf numFmtId="164" fontId="10" fillId="0" borderId="0" xfId="22" applyFont="1" applyBorder="1">
      <alignment/>
      <protection/>
    </xf>
    <xf numFmtId="164" fontId="19" fillId="0" borderId="0" xfId="23" applyFont="1" applyBorder="1" applyAlignment="1" applyProtection="1">
      <alignment horizontal="right"/>
      <protection locked="0"/>
    </xf>
    <xf numFmtId="164" fontId="16" fillId="0" borderId="0" xfId="22" applyFont="1" applyBorder="1">
      <alignment/>
      <protection/>
    </xf>
    <xf numFmtId="164" fontId="1" fillId="0" borderId="21" xfId="22" applyFont="1" applyBorder="1" applyProtection="1">
      <alignment/>
      <protection locked="0"/>
    </xf>
    <xf numFmtId="165" fontId="1" fillId="0" borderId="21" xfId="22" applyNumberFormat="1" applyFont="1" applyBorder="1" applyProtection="1">
      <alignment/>
      <protection locked="0"/>
    </xf>
    <xf numFmtId="165" fontId="1" fillId="0" borderId="21" xfId="22" applyNumberFormat="1" applyFont="1" applyBorder="1" applyAlignment="1" applyProtection="1">
      <alignment/>
      <protection locked="0"/>
    </xf>
    <xf numFmtId="165" fontId="1" fillId="2" borderId="21" xfId="22" applyNumberFormat="1" applyFont="1" applyFill="1" applyBorder="1" applyProtection="1">
      <alignment/>
      <protection locked="0"/>
    </xf>
    <xf numFmtId="164" fontId="14" fillId="0" borderId="23" xfId="22" applyFont="1" applyBorder="1" applyProtection="1">
      <alignment/>
      <protection locked="0"/>
    </xf>
    <xf numFmtId="165" fontId="14" fillId="0" borderId="23" xfId="22" applyNumberFormat="1" applyFont="1" applyBorder="1" applyProtection="1">
      <alignment/>
      <protection locked="0"/>
    </xf>
    <xf numFmtId="165" fontId="14" fillId="0" borderId="23" xfId="22" applyNumberFormat="1" applyFont="1" applyBorder="1" applyAlignment="1" applyProtection="1">
      <alignment/>
      <protection locked="0"/>
    </xf>
    <xf numFmtId="165" fontId="14" fillId="2" borderId="23" xfId="22" applyNumberFormat="1" applyFont="1" applyFill="1" applyBorder="1" applyProtection="1">
      <alignment/>
      <protection locked="0"/>
    </xf>
    <xf numFmtId="164" fontId="14" fillId="0" borderId="0" xfId="22" applyFont="1" applyBorder="1" applyProtection="1">
      <alignment/>
      <protection locked="0"/>
    </xf>
    <xf numFmtId="165" fontId="14" fillId="0" borderId="0" xfId="22" applyNumberFormat="1" applyFont="1" applyBorder="1" applyProtection="1">
      <alignment/>
      <protection locked="0"/>
    </xf>
    <xf numFmtId="165" fontId="14" fillId="0" borderId="0" xfId="22" applyNumberFormat="1" applyFont="1" applyBorder="1" applyAlignment="1" applyProtection="1">
      <alignment/>
      <protection locked="0"/>
    </xf>
    <xf numFmtId="165" fontId="14" fillId="2" borderId="0" xfId="22" applyNumberFormat="1" applyFont="1" applyFill="1" applyBorder="1" applyProtection="1">
      <alignment/>
      <protection locked="0"/>
    </xf>
    <xf numFmtId="164" fontId="1" fillId="0" borderId="0" xfId="22" applyFont="1">
      <alignment/>
      <protection/>
    </xf>
    <xf numFmtId="164" fontId="1" fillId="0" borderId="0" xfId="22" applyFont="1" applyAlignment="1">
      <alignment/>
      <protection/>
    </xf>
    <xf numFmtId="164" fontId="8" fillId="0" borderId="0" xfId="28" applyFont="1" applyBorder="1" applyAlignment="1">
      <alignment/>
      <protection/>
    </xf>
    <xf numFmtId="164" fontId="9" fillId="0" borderId="0" xfId="28" applyFont="1" applyBorder="1" applyAlignment="1">
      <alignment/>
      <protection/>
    </xf>
    <xf numFmtId="164" fontId="1" fillId="0" borderId="0" xfId="30" applyFont="1">
      <alignment/>
      <protection/>
    </xf>
    <xf numFmtId="164" fontId="10" fillId="0" borderId="0" xfId="30" applyFont="1" applyProtection="1">
      <alignment/>
      <protection locked="0"/>
    </xf>
    <xf numFmtId="164" fontId="1" fillId="0" borderId="0" xfId="30" applyFont="1" applyProtection="1">
      <alignment/>
      <protection locked="0"/>
    </xf>
    <xf numFmtId="164" fontId="10" fillId="0" borderId="0" xfId="30" applyFont="1" applyBorder="1" applyProtection="1">
      <alignment/>
      <protection locked="0"/>
    </xf>
    <xf numFmtId="164" fontId="1" fillId="0" borderId="0" xfId="30" applyFont="1" applyBorder="1" applyProtection="1">
      <alignment/>
      <protection locked="0"/>
    </xf>
    <xf numFmtId="164" fontId="10" fillId="0" borderId="21" xfId="30" applyFont="1" applyBorder="1" applyProtection="1">
      <alignment/>
      <protection locked="0"/>
    </xf>
    <xf numFmtId="164" fontId="1" fillId="0" borderId="21" xfId="30" applyFont="1" applyBorder="1" applyProtection="1">
      <alignment/>
      <protection locked="0"/>
    </xf>
    <xf numFmtId="164" fontId="1" fillId="0" borderId="9" xfId="30" applyFont="1" applyBorder="1" applyAlignment="1" applyProtection="1">
      <alignment/>
      <protection locked="0"/>
    </xf>
    <xf numFmtId="167" fontId="1" fillId="0" borderId="24" xfId="30" applyNumberFormat="1" applyFont="1" applyBorder="1" applyAlignment="1" applyProtection="1">
      <alignment horizontal="center" wrapText="1"/>
      <protection locked="0"/>
    </xf>
    <xf numFmtId="167" fontId="1" fillId="0" borderId="23" xfId="30" applyNumberFormat="1" applyFont="1" applyBorder="1" applyAlignment="1" applyProtection="1">
      <alignment horizontal="center" wrapText="1"/>
      <protection locked="0"/>
    </xf>
    <xf numFmtId="167" fontId="10" fillId="0" borderId="23" xfId="30" applyNumberFormat="1" applyFont="1" applyBorder="1" applyAlignment="1" applyProtection="1">
      <alignment horizontal="center" wrapText="1"/>
      <protection locked="0"/>
    </xf>
    <xf numFmtId="164" fontId="1" fillId="0" borderId="25" xfId="30" applyFont="1" applyBorder="1" applyProtection="1">
      <alignment/>
      <protection locked="0"/>
    </xf>
    <xf numFmtId="164" fontId="1" fillId="0" borderId="0" xfId="30" applyFont="1" applyFill="1" applyProtection="1">
      <alignment/>
      <protection locked="0"/>
    </xf>
    <xf numFmtId="164" fontId="10" fillId="0" borderId="25" xfId="30" applyFont="1" applyBorder="1" applyProtection="1">
      <alignment/>
      <protection locked="0"/>
    </xf>
    <xf numFmtId="165" fontId="1" fillId="0" borderId="0" xfId="30" applyNumberFormat="1" applyFont="1" applyBorder="1" applyProtection="1">
      <alignment/>
      <protection locked="0"/>
    </xf>
    <xf numFmtId="165" fontId="1" fillId="0" borderId="0" xfId="30" applyNumberFormat="1" applyFont="1" applyFill="1" applyProtection="1">
      <alignment/>
      <protection locked="0"/>
    </xf>
    <xf numFmtId="165" fontId="1" fillId="0" borderId="0" xfId="30" applyNumberFormat="1" applyFont="1" applyProtection="1">
      <alignment/>
      <protection locked="0"/>
    </xf>
    <xf numFmtId="165" fontId="10" fillId="0" borderId="0" xfId="30" applyNumberFormat="1" applyFont="1" applyProtection="1">
      <alignment/>
      <protection locked="0"/>
    </xf>
    <xf numFmtId="165" fontId="1" fillId="0" borderId="0" xfId="30" applyNumberFormat="1" applyFont="1" applyFill="1" applyBorder="1" applyProtection="1">
      <alignment/>
      <protection locked="0"/>
    </xf>
    <xf numFmtId="165" fontId="10" fillId="0" borderId="0" xfId="30" applyNumberFormat="1" applyFont="1" applyBorder="1" applyProtection="1">
      <alignment/>
      <protection locked="0"/>
    </xf>
    <xf numFmtId="164" fontId="16" fillId="0" borderId="0" xfId="30" applyFont="1" applyFill="1">
      <alignment/>
      <protection/>
    </xf>
    <xf numFmtId="164" fontId="1" fillId="0" borderId="0" xfId="30" applyFont="1" applyFill="1">
      <alignment/>
      <protection/>
    </xf>
    <xf numFmtId="165" fontId="10" fillId="0" borderId="0" xfId="30" applyNumberFormat="1" applyFont="1" applyFill="1" applyBorder="1" applyProtection="1">
      <alignment/>
      <protection locked="0"/>
    </xf>
    <xf numFmtId="165" fontId="1" fillId="0" borderId="0" xfId="30" applyNumberFormat="1" applyFont="1" applyFill="1" applyBorder="1" applyAlignment="1" applyProtection="1">
      <alignment horizontal="right"/>
      <protection locked="0"/>
    </xf>
    <xf numFmtId="164" fontId="1" fillId="0" borderId="25" xfId="30" applyFont="1" applyBorder="1" applyAlignment="1" applyProtection="1">
      <alignment wrapText="1"/>
      <protection locked="0"/>
    </xf>
    <xf numFmtId="165" fontId="10" fillId="0" borderId="0" xfId="30" applyNumberFormat="1" applyFont="1" applyFill="1" applyProtection="1">
      <alignment/>
      <protection locked="0"/>
    </xf>
    <xf numFmtId="164" fontId="1" fillId="0" borderId="26" xfId="30" applyFont="1" applyBorder="1" applyProtection="1">
      <alignment/>
      <protection locked="0"/>
    </xf>
    <xf numFmtId="165" fontId="1" fillId="0" borderId="21" xfId="30" applyNumberFormat="1" applyFont="1" applyBorder="1" applyProtection="1">
      <alignment/>
      <protection locked="0"/>
    </xf>
    <xf numFmtId="165" fontId="10" fillId="0" borderId="21" xfId="30" applyNumberFormat="1" applyFont="1" applyBorder="1" applyProtection="1">
      <alignment/>
      <protection locked="0"/>
    </xf>
    <xf numFmtId="164" fontId="14" fillId="0" borderId="25" xfId="30" applyFont="1" applyBorder="1" applyProtection="1">
      <alignment/>
      <protection locked="0"/>
    </xf>
    <xf numFmtId="165" fontId="11" fillId="0" borderId="0" xfId="30" applyNumberFormat="1" applyFont="1" applyBorder="1" applyProtection="1">
      <alignment/>
      <protection locked="0"/>
    </xf>
    <xf numFmtId="165" fontId="11" fillId="0" borderId="0" xfId="30" applyNumberFormat="1" applyFont="1" applyFill="1" applyProtection="1">
      <alignment/>
      <protection locked="0"/>
    </xf>
    <xf numFmtId="165" fontId="11" fillId="0" borderId="0" xfId="30" applyNumberFormat="1" applyFont="1" applyProtection="1">
      <alignment/>
      <protection locked="0"/>
    </xf>
    <xf numFmtId="165" fontId="14" fillId="0" borderId="0" xfId="30" applyNumberFormat="1" applyFont="1" applyProtection="1">
      <alignment/>
      <protection locked="0"/>
    </xf>
    <xf numFmtId="164" fontId="11" fillId="0" borderId="25" xfId="30" applyFont="1" applyBorder="1" applyProtection="1">
      <alignment/>
      <protection locked="0"/>
    </xf>
    <xf numFmtId="165" fontId="11" fillId="0" borderId="0" xfId="30" applyNumberFormat="1" applyFont="1" applyFill="1" applyBorder="1" applyProtection="1">
      <alignment/>
      <protection locked="0"/>
    </xf>
    <xf numFmtId="165" fontId="14" fillId="0" borderId="0" xfId="30" applyNumberFormat="1" applyFont="1" applyBorder="1" applyProtection="1">
      <alignment/>
      <protection locked="0"/>
    </xf>
    <xf numFmtId="165" fontId="11" fillId="0" borderId="0" xfId="30" applyNumberFormat="1" applyFont="1" applyFill="1" applyAlignment="1" applyProtection="1">
      <alignment horizontal="center"/>
      <protection locked="0"/>
    </xf>
    <xf numFmtId="165" fontId="14" fillId="0" borderId="0" xfId="30" applyNumberFormat="1" applyFont="1" applyFill="1" applyBorder="1" applyProtection="1">
      <alignment/>
      <protection locked="0"/>
    </xf>
    <xf numFmtId="165" fontId="11" fillId="0" borderId="0" xfId="30" applyNumberFormat="1" applyFont="1" applyFill="1" applyBorder="1" applyAlignment="1" applyProtection="1">
      <alignment horizontal="right"/>
      <protection locked="0"/>
    </xf>
    <xf numFmtId="165" fontId="11" fillId="0" borderId="0" xfId="30" applyNumberFormat="1" applyFont="1" applyAlignment="1" applyProtection="1">
      <alignment horizontal="center"/>
      <protection locked="0"/>
    </xf>
    <xf numFmtId="164" fontId="11" fillId="0" borderId="25" xfId="30" applyFont="1" applyBorder="1" applyAlignment="1" applyProtection="1">
      <alignment wrapText="1"/>
      <protection locked="0"/>
    </xf>
    <xf numFmtId="164" fontId="11" fillId="0" borderId="0" xfId="30" applyFont="1" applyProtection="1">
      <alignment/>
      <protection locked="0"/>
    </xf>
    <xf numFmtId="164" fontId="11" fillId="0" borderId="0" xfId="30" applyFont="1" applyFill="1" applyProtection="1">
      <alignment/>
      <protection locked="0"/>
    </xf>
    <xf numFmtId="164" fontId="14" fillId="0" borderId="0" xfId="30" applyFont="1" applyFill="1" applyProtection="1">
      <alignment/>
      <protection locked="0"/>
    </xf>
    <xf numFmtId="169" fontId="1" fillId="0" borderId="21" xfId="30" applyNumberFormat="1" applyFont="1" applyBorder="1" applyProtection="1">
      <alignment/>
      <protection locked="0"/>
    </xf>
    <xf numFmtId="169" fontId="10" fillId="0" borderId="21" xfId="30" applyNumberFormat="1" applyFont="1" applyBorder="1" applyProtection="1">
      <alignment/>
      <protection locked="0"/>
    </xf>
    <xf numFmtId="165" fontId="14" fillId="0" borderId="0" xfId="30" applyNumberFormat="1" applyFont="1" applyFill="1" applyProtection="1">
      <alignment/>
      <protection locked="0"/>
    </xf>
    <xf numFmtId="169" fontId="1" fillId="0" borderId="21" xfId="30" applyNumberFormat="1" applyFont="1" applyFill="1" applyBorder="1" applyProtection="1">
      <alignment/>
      <protection locked="0"/>
    </xf>
    <xf numFmtId="169" fontId="10" fillId="0" borderId="21" xfId="30" applyNumberFormat="1" applyFont="1" applyFill="1" applyBorder="1" applyProtection="1">
      <alignment/>
      <protection locked="0"/>
    </xf>
    <xf numFmtId="169" fontId="1" fillId="0" borderId="0" xfId="30" applyNumberFormat="1" applyFont="1" applyBorder="1" applyProtection="1">
      <alignment/>
      <protection locked="0"/>
    </xf>
    <xf numFmtId="169" fontId="1" fillId="0" borderId="0" xfId="30" applyNumberFormat="1" applyFont="1" applyFill="1" applyBorder="1" applyProtection="1">
      <alignment/>
      <protection locked="0"/>
    </xf>
    <xf numFmtId="169" fontId="10" fillId="0" borderId="0" xfId="30" applyNumberFormat="1" applyFont="1" applyFill="1" applyBorder="1" applyProtection="1">
      <alignment/>
      <protection locked="0"/>
    </xf>
    <xf numFmtId="164" fontId="1" fillId="0" borderId="0" xfId="24" applyFont="1">
      <alignment/>
      <protection/>
    </xf>
    <xf numFmtId="164" fontId="10" fillId="0" borderId="0" xfId="24" applyFont="1" applyProtection="1">
      <alignment/>
      <protection locked="0"/>
    </xf>
    <xf numFmtId="164" fontId="1" fillId="0" borderId="0" xfId="24" applyFont="1" applyProtection="1">
      <alignment/>
      <protection locked="0"/>
    </xf>
    <xf numFmtId="164" fontId="1" fillId="0" borderId="0" xfId="24" applyFont="1" applyBorder="1">
      <alignment/>
      <protection/>
    </xf>
    <xf numFmtId="164" fontId="1" fillId="0" borderId="21" xfId="24" applyFont="1" applyBorder="1" applyProtection="1">
      <alignment/>
      <protection locked="0"/>
    </xf>
    <xf numFmtId="167" fontId="1" fillId="0" borderId="0" xfId="24" applyNumberFormat="1" applyFont="1" applyBorder="1">
      <alignment/>
      <protection/>
    </xf>
    <xf numFmtId="164" fontId="1" fillId="0" borderId="22" xfId="24" applyFont="1" applyBorder="1" applyProtection="1">
      <alignment/>
      <protection locked="0"/>
    </xf>
    <xf numFmtId="172" fontId="1" fillId="0" borderId="22" xfId="24" applyNumberFormat="1" applyFont="1" applyBorder="1" applyAlignment="1" applyProtection="1">
      <alignment horizontal="center"/>
      <protection locked="0"/>
    </xf>
    <xf numFmtId="172" fontId="14" fillId="0" borderId="22" xfId="24" applyNumberFormat="1" applyFont="1" applyBorder="1" applyAlignment="1" applyProtection="1">
      <alignment horizontal="center"/>
      <protection locked="0"/>
    </xf>
    <xf numFmtId="167" fontId="1" fillId="0" borderId="21" xfId="24" applyNumberFormat="1" applyFont="1" applyBorder="1" applyAlignment="1" applyProtection="1">
      <alignment horizontal="center" wrapText="1"/>
      <protection locked="0"/>
    </xf>
    <xf numFmtId="167" fontId="11" fillId="0" borderId="21" xfId="24" applyNumberFormat="1" applyFont="1" applyBorder="1" applyAlignment="1" applyProtection="1">
      <alignment horizontal="center" wrapText="1"/>
      <protection locked="0"/>
    </xf>
    <xf numFmtId="164" fontId="11" fillId="0" borderId="0" xfId="24" applyFont="1" applyProtection="1">
      <alignment/>
      <protection locked="0"/>
    </xf>
    <xf numFmtId="164" fontId="1" fillId="0" borderId="0" xfId="24" applyFont="1" applyFill="1" applyBorder="1" applyAlignment="1">
      <alignment horizontal="center"/>
      <protection/>
    </xf>
    <xf numFmtId="164" fontId="1" fillId="0" borderId="0" xfId="24" applyFont="1" applyFill="1" applyBorder="1" applyAlignment="1" applyProtection="1">
      <alignment vertical="center" wrapText="1"/>
      <protection locked="0"/>
    </xf>
    <xf numFmtId="165" fontId="1" fillId="0" borderId="0" xfId="24" applyNumberFormat="1" applyFont="1" applyFill="1" applyBorder="1" applyProtection="1">
      <alignment/>
      <protection locked="0"/>
    </xf>
    <xf numFmtId="170" fontId="1" fillId="0" borderId="0" xfId="24" applyNumberFormat="1" applyFont="1" applyFill="1" applyBorder="1" applyProtection="1">
      <alignment/>
      <protection locked="0"/>
    </xf>
    <xf numFmtId="165" fontId="11" fillId="0" borderId="0" xfId="24" applyNumberFormat="1" applyFont="1" applyFill="1" applyBorder="1" applyProtection="1">
      <alignment/>
      <protection locked="0"/>
    </xf>
    <xf numFmtId="170" fontId="11" fillId="0" borderId="0" xfId="24" applyNumberFormat="1" applyFont="1" applyFill="1" applyBorder="1" applyProtection="1">
      <alignment/>
      <protection locked="0"/>
    </xf>
    <xf numFmtId="165" fontId="1" fillId="0" borderId="0" xfId="24" applyNumberFormat="1" applyFont="1" applyBorder="1">
      <alignment/>
      <protection/>
    </xf>
    <xf numFmtId="165" fontId="1" fillId="0" borderId="0" xfId="24" applyNumberFormat="1" applyFont="1" applyFill="1" applyBorder="1">
      <alignment/>
      <protection/>
    </xf>
    <xf numFmtId="165" fontId="13" fillId="0" borderId="0" xfId="24" applyNumberFormat="1" applyFont="1" applyBorder="1">
      <alignment/>
      <protection/>
    </xf>
    <xf numFmtId="164" fontId="1" fillId="0" borderId="0" xfId="24" applyFont="1" applyBorder="1" applyAlignment="1" applyProtection="1">
      <alignment vertical="center" wrapText="1"/>
      <protection locked="0"/>
    </xf>
    <xf numFmtId="165" fontId="1" fillId="0" borderId="0" xfId="24" applyNumberFormat="1" applyFont="1" applyFill="1" applyBorder="1" applyAlignment="1">
      <alignment horizontal="center"/>
      <protection/>
    </xf>
    <xf numFmtId="165" fontId="1" fillId="0" borderId="21" xfId="24" applyNumberFormat="1" applyFont="1" applyFill="1" applyBorder="1" applyProtection="1">
      <alignment/>
      <protection locked="0"/>
    </xf>
    <xf numFmtId="170" fontId="1" fillId="0" borderId="21" xfId="24" applyNumberFormat="1" applyFont="1" applyFill="1" applyBorder="1" applyProtection="1">
      <alignment/>
      <protection locked="0"/>
    </xf>
    <xf numFmtId="165" fontId="11" fillId="0" borderId="21" xfId="24" applyNumberFormat="1" applyFont="1" applyFill="1" applyBorder="1" applyProtection="1">
      <alignment/>
      <protection locked="0"/>
    </xf>
    <xf numFmtId="170" fontId="11" fillId="0" borderId="21" xfId="24" applyNumberFormat="1" applyFont="1" applyFill="1" applyBorder="1" applyProtection="1">
      <alignment/>
      <protection locked="0"/>
    </xf>
    <xf numFmtId="164" fontId="10" fillId="0" borderId="0" xfId="24" applyFont="1" applyAlignment="1" applyProtection="1">
      <alignment wrapText="1"/>
      <protection locked="0"/>
    </xf>
    <xf numFmtId="165" fontId="10" fillId="0" borderId="0" xfId="24" applyNumberFormat="1" applyFont="1" applyFill="1" applyBorder="1" applyProtection="1">
      <alignment/>
      <protection locked="0"/>
    </xf>
    <xf numFmtId="170" fontId="10" fillId="0" borderId="0" xfId="24" applyNumberFormat="1" applyFont="1" applyFill="1" applyBorder="1" applyProtection="1">
      <alignment/>
      <protection locked="0"/>
    </xf>
    <xf numFmtId="165" fontId="14" fillId="0" borderId="0" xfId="24" applyNumberFormat="1" applyFont="1" applyFill="1" applyBorder="1" applyProtection="1">
      <alignment/>
      <protection locked="0"/>
    </xf>
    <xf numFmtId="170" fontId="14" fillId="0" borderId="0" xfId="24" applyNumberFormat="1" applyFont="1" applyFill="1" applyBorder="1" applyProtection="1">
      <alignment/>
      <protection locked="0"/>
    </xf>
    <xf numFmtId="169" fontId="1" fillId="0" borderId="0" xfId="24" applyNumberFormat="1" applyFont="1" applyBorder="1">
      <alignment/>
      <protection/>
    </xf>
    <xf numFmtId="165" fontId="1" fillId="0" borderId="0" xfId="24" applyNumberFormat="1" applyFont="1" applyBorder="1" applyProtection="1">
      <alignment/>
      <protection locked="0"/>
    </xf>
    <xf numFmtId="170" fontId="1" fillId="0" borderId="0" xfId="24" applyNumberFormat="1" applyFont="1" applyBorder="1" applyProtection="1">
      <alignment/>
      <protection locked="0"/>
    </xf>
    <xf numFmtId="165" fontId="11" fillId="0" borderId="0" xfId="24" applyNumberFormat="1" applyFont="1" applyBorder="1" applyProtection="1">
      <alignment/>
      <protection locked="0"/>
    </xf>
    <xf numFmtId="170" fontId="11" fillId="0" borderId="0" xfId="24" applyNumberFormat="1" applyFont="1" applyBorder="1" applyProtection="1">
      <alignment/>
      <protection locked="0"/>
    </xf>
    <xf numFmtId="165" fontId="1" fillId="0" borderId="21" xfId="24" applyNumberFormat="1" applyFont="1" applyBorder="1" applyProtection="1">
      <alignment/>
      <protection locked="0"/>
    </xf>
    <xf numFmtId="165" fontId="11" fillId="0" borderId="21" xfId="24" applyNumberFormat="1" applyFont="1" applyBorder="1" applyProtection="1">
      <alignment/>
      <protection locked="0"/>
    </xf>
    <xf numFmtId="164" fontId="1" fillId="0" borderId="0" xfId="24" applyFont="1" applyBorder="1" applyProtection="1">
      <alignment/>
      <protection locked="0"/>
    </xf>
    <xf numFmtId="164" fontId="16" fillId="0" borderId="0" xfId="24" applyFont="1" applyFill="1" applyBorder="1" applyProtection="1">
      <alignment/>
      <protection locked="0"/>
    </xf>
    <xf numFmtId="164" fontId="1" fillId="0" borderId="0" xfId="24" applyFont="1" applyFill="1" applyBorder="1" applyProtection="1">
      <alignment/>
      <protection locked="0"/>
    </xf>
    <xf numFmtId="164" fontId="10" fillId="0" borderId="0" xfId="24" applyFont="1" applyBorder="1" applyAlignment="1">
      <alignment horizontal="right"/>
      <protection/>
    </xf>
    <xf numFmtId="169" fontId="10" fillId="0" borderId="0" xfId="24" applyNumberFormat="1" applyFont="1" applyBorder="1">
      <alignment/>
      <protection/>
    </xf>
    <xf numFmtId="164" fontId="16" fillId="0" borderId="0" xfId="24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Standard_bilanz" xfId="21"/>
    <cellStyle name="Standard_Bilanz_eigenkapitalentwicklung" xfId="22"/>
    <cellStyle name="Standard_eigenkapitalentwicklung" xfId="23"/>
    <cellStyle name="Standard_eps(2)" xfId="24"/>
    <cellStyle name="Standard_gesamtergebnisrechnung(2)" xfId="25"/>
    <cellStyle name="Standard_guv" xfId="26"/>
    <cellStyle name="Standard_guv_2" xfId="27"/>
    <cellStyle name="Standard_Index" xfId="28"/>
    <cellStyle name="Standard_kapitalflussrechnung" xfId="29"/>
    <cellStyle name="Standard_segmente(2)" xfId="30"/>
    <cellStyle name="Standard_Segmentinformation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Konzern_Bilanz" TargetMode="External" /><Relationship Id="rId2" Type="http://schemas.openxmlformats.org/officeDocument/2006/relationships/hyperlink" Target="Aufstell_%20Ertr_%20u_%20Aufw_" TargetMode="External" /><Relationship Id="rId3" Type="http://schemas.openxmlformats.org/officeDocument/2006/relationships/hyperlink" Target="EK_ver&#228;nd_rechnu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2" sqref="A2"/>
    </sheetView>
  </sheetViews>
  <sheetFormatPr defaultColWidth="11.19921875" defaultRowHeight="14.25"/>
  <cols>
    <col min="1" max="1" width="52.296875" style="0" customWidth="1"/>
  </cols>
  <sheetData>
    <row r="1" s="1" customFormat="1" ht="14.25">
      <c r="A1" s="1" t="s">
        <v>0</v>
      </c>
    </row>
    <row r="3" s="3" customFormat="1" ht="14.25">
      <c r="A3" s="2" t="s">
        <v>1</v>
      </c>
    </row>
    <row r="4" s="3" customFormat="1" ht="14.25">
      <c r="A4" s="2" t="s">
        <v>2</v>
      </c>
    </row>
    <row r="5" s="3" customFormat="1" ht="14.25">
      <c r="A5" s="2" t="s">
        <v>3</v>
      </c>
    </row>
    <row r="6" s="3" customFormat="1" ht="14.25">
      <c r="A6" s="2" t="s">
        <v>4</v>
      </c>
    </row>
    <row r="7" s="3" customFormat="1" ht="14.25">
      <c r="A7" s="2" t="s">
        <v>5</v>
      </c>
    </row>
    <row r="8" s="3" customFormat="1" ht="14.25">
      <c r="A8" s="2" t="s">
        <v>6</v>
      </c>
    </row>
    <row r="9" s="3" customFormat="1" ht="14.25">
      <c r="A9" s="2" t="s">
        <v>7</v>
      </c>
    </row>
    <row r="10" s="3" customFormat="1" ht="14.25">
      <c r="A10" s="2" t="s">
        <v>8</v>
      </c>
    </row>
    <row r="11" s="3" customFormat="1" ht="14.25">
      <c r="A11" s="2" t="s">
        <v>9</v>
      </c>
    </row>
    <row r="12" s="5" customFormat="1" ht="12.75">
      <c r="A12" s="4"/>
    </row>
    <row r="13" spans="1:5" s="5" customFormat="1" ht="12.75">
      <c r="A13" s="6"/>
      <c r="B13" s="6"/>
      <c r="C13" s="6"/>
      <c r="D13" s="6"/>
      <c r="E13" s="6"/>
    </row>
    <row r="14" spans="1:5" s="5" customFormat="1" ht="12.75">
      <c r="A14" s="7" t="s">
        <v>10</v>
      </c>
      <c r="B14" s="7"/>
      <c r="C14" s="7"/>
      <c r="D14" s="7"/>
      <c r="E14" s="7"/>
    </row>
    <row r="15" spans="1:5" s="5" customFormat="1" ht="12.75">
      <c r="A15" s="8" t="s">
        <v>11</v>
      </c>
      <c r="B15" s="8"/>
      <c r="C15" s="8"/>
      <c r="D15" s="8"/>
      <c r="E15" s="8"/>
    </row>
    <row r="16" spans="1:5" s="5" customFormat="1" ht="12.75">
      <c r="A16" s="7" t="s">
        <v>12</v>
      </c>
      <c r="B16" s="7"/>
      <c r="C16" s="7"/>
      <c r="D16" s="7"/>
      <c r="E16" s="7"/>
    </row>
    <row r="17" spans="1:5" s="5" customFormat="1" ht="12.75">
      <c r="A17" s="7" t="s">
        <v>13</v>
      </c>
      <c r="B17" s="7"/>
      <c r="C17" s="7"/>
      <c r="D17" s="7"/>
      <c r="E17" s="7"/>
    </row>
    <row r="18" spans="1:5" s="5" customFormat="1" ht="12.75">
      <c r="A18" s="7" t="s">
        <v>14</v>
      </c>
      <c r="B18" s="7"/>
      <c r="C18" s="7"/>
      <c r="D18" s="7"/>
      <c r="E18" s="7"/>
    </row>
    <row r="19" spans="1:5" s="5" customFormat="1" ht="12.75">
      <c r="A19" s="7" t="s">
        <v>15</v>
      </c>
      <c r="B19" s="7"/>
      <c r="C19" s="7"/>
      <c r="D19" s="7"/>
      <c r="E19" s="7"/>
    </row>
    <row r="20" spans="1:5" s="5" customFormat="1" ht="12.75">
      <c r="A20" s="7" t="s">
        <v>16</v>
      </c>
      <c r="B20" s="7"/>
      <c r="C20" s="7"/>
      <c r="D20" s="7"/>
      <c r="E20" s="7"/>
    </row>
    <row r="21" spans="1:5" s="5" customFormat="1" ht="12.75">
      <c r="A21" s="7" t="s">
        <v>17</v>
      </c>
      <c r="B21" s="7"/>
      <c r="C21" s="7"/>
      <c r="D21" s="7"/>
      <c r="E21" s="7"/>
    </row>
  </sheetData>
  <sheetProtection/>
  <mergeCells count="9"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</mergeCells>
  <hyperlinks>
    <hyperlink ref="A3" location="Konzernüberblick!A1" display="Konzern in Zahlen"/>
    <hyperlink ref="A4" location="GuV!A1" display="Konzern-Gewinn- und Verlustrechnung "/>
    <hyperlink ref="A5" location="'GuV 9 Monate'!A1" display="Konzern-Gewinn- und Verlustrechnung (aufgelaufen)"/>
    <hyperlink ref="A6" r:id="rId1" display="Konzern-Bilanz"/>
    <hyperlink ref="A7" location="Kapitalfussrechnung!A1" display="Konzern-Kapitalflussrechnung "/>
    <hyperlink ref="A8" r:id="rId2" display="Konzern-Aufstellung der erfassten Erträge und Aufwendungen"/>
    <hyperlink ref="A9" r:id="rId3" display="Konzern-Eigenkapitalveränderungsrechnung  "/>
    <hyperlink ref="A10" location="Segmentberichterstattung!A1" display="Segmentberichterstattung"/>
    <hyperlink ref="A11" location="'Ergebnis je Aktie'!A1" display="Ergebnis je Akti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10.3984375" defaultRowHeight="14.25"/>
  <cols>
    <col min="1" max="1" width="51.09765625" style="467" customWidth="1"/>
    <col min="2" max="2" width="11.09765625" style="467" customWidth="1"/>
    <col min="3" max="3" width="12" style="467" customWidth="1"/>
    <col min="4" max="4" width="11.09765625" style="467" customWidth="1"/>
    <col min="5" max="5" width="12" style="467" customWidth="1"/>
    <col min="6" max="6" width="11.09765625" style="467" customWidth="1"/>
    <col min="7" max="7" width="10.296875" style="467" customWidth="1"/>
    <col min="8" max="16384" width="10" style="467" customWidth="1"/>
  </cols>
  <sheetData>
    <row r="1" ht="18" customHeight="1">
      <c r="A1" s="11" t="s">
        <v>18</v>
      </c>
    </row>
    <row r="2" spans="1:5" ht="12.75">
      <c r="A2" s="468" t="s">
        <v>215</v>
      </c>
      <c r="B2" s="469"/>
      <c r="C2" s="469"/>
      <c r="D2" s="469"/>
      <c r="E2" s="469"/>
    </row>
    <row r="3" spans="1:6" ht="12.75">
      <c r="A3" s="468" t="s">
        <v>9</v>
      </c>
      <c r="B3" s="469"/>
      <c r="C3" s="469"/>
      <c r="D3" s="469"/>
      <c r="E3" s="469"/>
      <c r="F3" s="470"/>
    </row>
    <row r="4" spans="1:6" ht="12.75">
      <c r="A4" s="471"/>
      <c r="B4" s="471"/>
      <c r="C4" s="471"/>
      <c r="D4" s="471"/>
      <c r="E4" s="471"/>
      <c r="F4" s="472"/>
    </row>
    <row r="5" spans="1:6" ht="15" customHeight="1">
      <c r="A5" s="473"/>
      <c r="B5" s="474" t="s">
        <v>40</v>
      </c>
      <c r="C5" s="474" t="s">
        <v>40</v>
      </c>
      <c r="D5" s="475" t="s">
        <v>41</v>
      </c>
      <c r="E5" s="475" t="s">
        <v>41</v>
      </c>
      <c r="F5" s="472"/>
    </row>
    <row r="6" spans="1:7" ht="24.75">
      <c r="A6" s="471"/>
      <c r="B6" s="476" t="s">
        <v>216</v>
      </c>
      <c r="C6" s="476" t="s">
        <v>217</v>
      </c>
      <c r="D6" s="477" t="s">
        <v>216</v>
      </c>
      <c r="E6" s="477" t="s">
        <v>217</v>
      </c>
      <c r="F6" s="472"/>
      <c r="G6" s="470"/>
    </row>
    <row r="7" spans="1:7" ht="15" customHeight="1">
      <c r="A7" s="468" t="s">
        <v>218</v>
      </c>
      <c r="B7" s="469"/>
      <c r="C7" s="469"/>
      <c r="D7" s="478"/>
      <c r="E7" s="478"/>
      <c r="F7" s="470"/>
      <c r="G7" s="479"/>
    </row>
    <row r="8" spans="1:11" ht="30" customHeight="1">
      <c r="A8" s="480" t="s">
        <v>219</v>
      </c>
      <c r="B8" s="481">
        <v>328</v>
      </c>
      <c r="C8" s="482">
        <v>0.66</v>
      </c>
      <c r="D8" s="483">
        <v>446</v>
      </c>
      <c r="E8" s="484">
        <v>0.87</v>
      </c>
      <c r="F8" s="485"/>
      <c r="G8" s="486"/>
      <c r="H8" s="485"/>
      <c r="I8" s="485"/>
      <c r="J8" s="485"/>
      <c r="K8" s="487"/>
    </row>
    <row r="9" spans="1:11" ht="30" customHeight="1">
      <c r="A9" s="488" t="s">
        <v>220</v>
      </c>
      <c r="B9" s="481">
        <v>0</v>
      </c>
      <c r="C9" s="482">
        <v>0</v>
      </c>
      <c r="D9" s="483">
        <v>0</v>
      </c>
      <c r="E9" s="484">
        <v>0</v>
      </c>
      <c r="F9" s="485"/>
      <c r="G9" s="489"/>
      <c r="H9" s="485"/>
      <c r="I9" s="485"/>
      <c r="J9" s="485"/>
      <c r="K9" s="487"/>
    </row>
    <row r="10" spans="1:11" ht="30" customHeight="1">
      <c r="A10" s="488" t="s">
        <v>221</v>
      </c>
      <c r="B10" s="490">
        <v>-86</v>
      </c>
      <c r="C10" s="491">
        <v>-0.18</v>
      </c>
      <c r="D10" s="492">
        <v>0</v>
      </c>
      <c r="E10" s="493">
        <v>0</v>
      </c>
      <c r="F10" s="485"/>
      <c r="G10" s="486"/>
      <c r="H10" s="485"/>
      <c r="I10" s="485"/>
      <c r="J10" s="485"/>
      <c r="K10" s="487"/>
    </row>
    <row r="11" spans="1:7" ht="24.75">
      <c r="A11" s="494" t="s">
        <v>222</v>
      </c>
      <c r="B11" s="495">
        <v>242</v>
      </c>
      <c r="C11" s="496">
        <v>0.48</v>
      </c>
      <c r="D11" s="497">
        <v>446</v>
      </c>
      <c r="E11" s="498">
        <v>0.87</v>
      </c>
      <c r="F11" s="470"/>
      <c r="G11" s="499"/>
    </row>
    <row r="12" spans="1:7" ht="9" customHeight="1">
      <c r="A12" s="469"/>
      <c r="B12" s="500"/>
      <c r="C12" s="501"/>
      <c r="D12" s="502"/>
      <c r="E12" s="503"/>
      <c r="F12" s="470"/>
      <c r="G12" s="499"/>
    </row>
    <row r="13" spans="1:7" ht="15" customHeight="1">
      <c r="A13" s="468" t="s">
        <v>223</v>
      </c>
      <c r="B13" s="500"/>
      <c r="C13" s="500"/>
      <c r="D13" s="502"/>
      <c r="E13" s="502"/>
      <c r="F13" s="470"/>
      <c r="G13" s="499"/>
    </row>
    <row r="14" spans="1:7" ht="15" customHeight="1">
      <c r="A14" s="471" t="s">
        <v>224</v>
      </c>
      <c r="B14" s="504">
        <v>498648693</v>
      </c>
      <c r="C14" s="504"/>
      <c r="D14" s="505">
        <v>514489044</v>
      </c>
      <c r="E14" s="505"/>
      <c r="F14" s="470"/>
      <c r="G14" s="499"/>
    </row>
    <row r="15" spans="1:7" ht="19.5" customHeight="1">
      <c r="A15" s="506"/>
      <c r="B15" s="501"/>
      <c r="C15" s="501"/>
      <c r="D15" s="501"/>
      <c r="E15" s="501"/>
      <c r="F15" s="470"/>
      <c r="G15" s="499"/>
    </row>
    <row r="16" spans="1:7" ht="19.5" customHeight="1">
      <c r="A16" s="507"/>
      <c r="B16" s="481"/>
      <c r="C16" s="481"/>
      <c r="D16" s="481"/>
      <c r="E16" s="481"/>
      <c r="F16" s="470"/>
      <c r="G16" s="499"/>
    </row>
    <row r="17" spans="1:7" ht="12.75">
      <c r="A17" s="508"/>
      <c r="B17" s="508"/>
      <c r="C17" s="508"/>
      <c r="D17" s="508"/>
      <c r="E17" s="508"/>
      <c r="F17" s="509"/>
      <c r="G17" s="510"/>
    </row>
    <row r="18" spans="1:7" ht="12.75">
      <c r="A18" s="473"/>
      <c r="B18" s="474" t="s">
        <v>120</v>
      </c>
      <c r="C18" s="474" t="s">
        <v>120</v>
      </c>
      <c r="D18" s="475" t="s">
        <v>121</v>
      </c>
      <c r="E18" s="475" t="s">
        <v>121</v>
      </c>
      <c r="F18" s="470"/>
      <c r="G18" s="470"/>
    </row>
    <row r="19" spans="1:5" ht="24.75">
      <c r="A19" s="471"/>
      <c r="B19" s="476" t="s">
        <v>216</v>
      </c>
      <c r="C19" s="476" t="s">
        <v>217</v>
      </c>
      <c r="D19" s="477" t="s">
        <v>216</v>
      </c>
      <c r="E19" s="477" t="s">
        <v>217</v>
      </c>
    </row>
    <row r="20" spans="1:5" ht="12.75">
      <c r="A20" s="468" t="s">
        <v>218</v>
      </c>
      <c r="B20" s="469"/>
      <c r="C20" s="469"/>
      <c r="D20" s="478"/>
      <c r="E20" s="478"/>
    </row>
    <row r="21" spans="1:5" ht="24.75">
      <c r="A21" s="480" t="s">
        <v>219</v>
      </c>
      <c r="B21" s="481">
        <v>876</v>
      </c>
      <c r="C21" s="482">
        <v>1.76</v>
      </c>
      <c r="D21" s="483">
        <v>1125</v>
      </c>
      <c r="E21" s="484">
        <v>2.2</v>
      </c>
    </row>
    <row r="22" spans="1:5" ht="24.75">
      <c r="A22" s="488" t="s">
        <v>220</v>
      </c>
      <c r="B22" s="481">
        <v>12</v>
      </c>
      <c r="C22" s="482">
        <v>0.02</v>
      </c>
      <c r="D22" s="483">
        <v>0</v>
      </c>
      <c r="E22" s="484">
        <v>0</v>
      </c>
    </row>
    <row r="23" spans="1:5" ht="24.75">
      <c r="A23" s="488" t="s">
        <v>221</v>
      </c>
      <c r="B23" s="490">
        <v>723</v>
      </c>
      <c r="C23" s="491">
        <v>1.45</v>
      </c>
      <c r="D23" s="492">
        <v>0</v>
      </c>
      <c r="E23" s="493">
        <v>0</v>
      </c>
    </row>
    <row r="24" spans="1:5" ht="24.75">
      <c r="A24" s="488" t="s">
        <v>225</v>
      </c>
      <c r="B24" s="490"/>
      <c r="C24" s="491">
        <v>0</v>
      </c>
      <c r="D24" s="492"/>
      <c r="E24" s="493">
        <v>0</v>
      </c>
    </row>
    <row r="25" spans="1:5" ht="12" customHeight="1">
      <c r="A25" s="494" t="s">
        <v>222</v>
      </c>
      <c r="B25" s="495">
        <v>1611</v>
      </c>
      <c r="C25" s="496">
        <v>3.23</v>
      </c>
      <c r="D25" s="497">
        <v>1125</v>
      </c>
      <c r="E25" s="498">
        <v>2.2</v>
      </c>
    </row>
    <row r="26" spans="1:5" ht="12.75">
      <c r="A26" s="469"/>
      <c r="B26" s="500"/>
      <c r="C26" s="501"/>
      <c r="D26" s="502"/>
      <c r="E26" s="503"/>
    </row>
    <row r="27" spans="1:5" ht="12.75">
      <c r="A27" s="468" t="s">
        <v>223</v>
      </c>
      <c r="B27" s="500"/>
      <c r="C27" s="500"/>
      <c r="D27" s="502"/>
      <c r="E27" s="502"/>
    </row>
    <row r="28" spans="1:5" ht="12.75">
      <c r="A28" s="506" t="s">
        <v>224</v>
      </c>
      <c r="B28" s="504">
        <v>498455097</v>
      </c>
      <c r="C28" s="504"/>
      <c r="D28" s="505">
        <v>511591509</v>
      </c>
      <c r="E28" s="505"/>
    </row>
    <row r="29" spans="1:5" ht="12.75">
      <c r="A29" s="506"/>
      <c r="B29" s="500"/>
      <c r="C29" s="500"/>
      <c r="D29" s="502"/>
      <c r="E29" s="502"/>
    </row>
    <row r="30" spans="1:8" ht="12.75">
      <c r="A30" s="488"/>
      <c r="B30" s="469"/>
      <c r="C30" s="469"/>
      <c r="D30" s="469"/>
      <c r="E30" s="469"/>
      <c r="H30" s="511"/>
    </row>
    <row r="31" spans="1:5" ht="12.75">
      <c r="A31" s="7" t="s">
        <v>10</v>
      </c>
      <c r="B31" s="7"/>
      <c r="C31" s="7"/>
      <c r="D31" s="7"/>
      <c r="E31" s="7"/>
    </row>
    <row r="32" spans="1:5" ht="12.75">
      <c r="A32" s="8" t="s">
        <v>11</v>
      </c>
      <c r="B32" s="8"/>
      <c r="C32" s="8"/>
      <c r="D32" s="8"/>
      <c r="E32" s="8"/>
    </row>
    <row r="33" spans="1:5" ht="12.75">
      <c r="A33" s="7" t="s">
        <v>12</v>
      </c>
      <c r="B33" s="7"/>
      <c r="C33" s="7"/>
      <c r="D33" s="7"/>
      <c r="E33" s="7"/>
    </row>
    <row r="34" spans="1:5" ht="12.75">
      <c r="A34" s="7" t="s">
        <v>13</v>
      </c>
      <c r="B34" s="7"/>
      <c r="C34" s="7"/>
      <c r="D34" s="7"/>
      <c r="E34" s="7"/>
    </row>
    <row r="35" spans="1:5" ht="12.75">
      <c r="A35" s="7" t="s">
        <v>14</v>
      </c>
      <c r="B35" s="7"/>
      <c r="C35" s="7"/>
      <c r="D35" s="7"/>
      <c r="E35" s="7"/>
    </row>
    <row r="36" spans="1:5" ht="12.75">
      <c r="A36" s="7" t="s">
        <v>15</v>
      </c>
      <c r="B36" s="7"/>
      <c r="C36" s="7"/>
      <c r="D36" s="7"/>
      <c r="E36" s="7"/>
    </row>
    <row r="37" spans="1:5" ht="12.75">
      <c r="A37" s="7" t="s">
        <v>16</v>
      </c>
      <c r="B37" s="7"/>
      <c r="C37" s="7"/>
      <c r="D37" s="7"/>
      <c r="E37" s="7"/>
    </row>
    <row r="38" spans="1:5" ht="12.75">
      <c r="A38" s="7" t="s">
        <v>17</v>
      </c>
      <c r="B38" s="7"/>
      <c r="C38" s="7"/>
      <c r="D38" s="7"/>
      <c r="E38" s="7"/>
    </row>
    <row r="39" ht="12.75">
      <c r="F39" s="511"/>
    </row>
  </sheetData>
  <sheetProtection/>
  <mergeCells count="12">
    <mergeCell ref="B5:C5"/>
    <mergeCell ref="D5:E5"/>
    <mergeCell ref="B18:C18"/>
    <mergeCell ref="D18:E18"/>
    <mergeCell ref="A31:E31"/>
    <mergeCell ref="A32:E32"/>
    <mergeCell ref="A33:E33"/>
    <mergeCell ref="A34:E34"/>
    <mergeCell ref="A35:E35"/>
    <mergeCell ref="A36:E36"/>
    <mergeCell ref="A37:E37"/>
    <mergeCell ref="A38:E38"/>
  </mergeCells>
  <hyperlinks>
    <hyperlink ref="A1" location="Index!A1" display="Zurück zum Index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10.3984375" defaultRowHeight="14.25"/>
  <cols>
    <col min="1" max="1" width="23.8984375" style="9" customWidth="1"/>
    <col min="2" max="4" width="10.59765625" style="10" customWidth="1"/>
    <col min="5" max="5" width="11.296875" style="10" customWidth="1"/>
    <col min="6" max="10" width="10.59765625" style="10" customWidth="1"/>
    <col min="11" max="16384" width="10" style="10" customWidth="1"/>
  </cols>
  <sheetData>
    <row r="1" spans="1:12" ht="18" customHeight="1">
      <c r="A1" s="11" t="s">
        <v>18</v>
      </c>
      <c r="B1" s="12"/>
      <c r="C1" s="12"/>
      <c r="D1" s="12"/>
      <c r="E1" s="12"/>
      <c r="F1" s="12"/>
      <c r="G1" s="13"/>
      <c r="H1" s="13"/>
      <c r="I1" s="13"/>
      <c r="J1" s="13"/>
      <c r="K1" s="13"/>
      <c r="L1" s="13"/>
    </row>
    <row r="2" spans="1:12" ht="16.5" customHeight="1">
      <c r="A2" s="14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6.5" customHeight="1">
      <c r="A3" s="14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6.5" customHeight="1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7.25" customHeight="1">
      <c r="A5" s="15"/>
      <c r="B5" s="15"/>
      <c r="C5" s="16" t="s">
        <v>19</v>
      </c>
      <c r="D5" s="16"/>
      <c r="E5" s="16" t="s">
        <v>20</v>
      </c>
      <c r="F5" s="16"/>
      <c r="G5" s="17"/>
      <c r="H5" s="18"/>
      <c r="I5" s="18"/>
      <c r="J5" s="18"/>
      <c r="K5" s="13"/>
      <c r="L5" s="13"/>
    </row>
    <row r="6" spans="1:12" ht="17.25" customHeight="1">
      <c r="A6" s="19"/>
      <c r="B6" s="19"/>
      <c r="C6" s="20" t="s">
        <v>21</v>
      </c>
      <c r="D6" s="21" t="s">
        <v>22</v>
      </c>
      <c r="E6" s="20" t="s">
        <v>21</v>
      </c>
      <c r="F6" s="21" t="s">
        <v>22</v>
      </c>
      <c r="G6" s="17"/>
      <c r="H6" s="13"/>
      <c r="I6" s="13"/>
      <c r="J6" s="13"/>
      <c r="K6" s="13"/>
      <c r="L6" s="13"/>
    </row>
    <row r="7" spans="1:12" ht="10.5" customHeight="1">
      <c r="A7" s="22"/>
      <c r="B7" s="15"/>
      <c r="C7" s="23"/>
      <c r="D7" s="24"/>
      <c r="E7" s="23"/>
      <c r="F7" s="24"/>
      <c r="G7" s="17"/>
      <c r="H7" s="13"/>
      <c r="I7" s="13"/>
      <c r="J7" s="13"/>
      <c r="K7" s="13"/>
      <c r="L7" s="13"/>
    </row>
    <row r="8" spans="1:12" ht="17.25" customHeight="1">
      <c r="A8" s="25" t="s">
        <v>23</v>
      </c>
      <c r="B8" s="26" t="s">
        <v>24</v>
      </c>
      <c r="C8" s="27">
        <f>B35</f>
        <v>10574</v>
      </c>
      <c r="D8" s="28">
        <f>C35</f>
        <v>12439</v>
      </c>
      <c r="E8" s="27">
        <v>32610</v>
      </c>
      <c r="F8" s="28">
        <v>36770</v>
      </c>
      <c r="G8" s="17"/>
      <c r="H8" s="29"/>
      <c r="I8" s="29"/>
      <c r="J8" s="29"/>
      <c r="K8" s="13"/>
      <c r="L8" s="13"/>
    </row>
    <row r="9" spans="1:12" ht="17.25" customHeight="1">
      <c r="A9" s="30" t="s">
        <v>25</v>
      </c>
      <c r="B9" s="31" t="s">
        <v>24</v>
      </c>
      <c r="C9" s="32">
        <f>D35</f>
        <v>11253</v>
      </c>
      <c r="D9" s="33">
        <f>E35</f>
        <v>12138</v>
      </c>
      <c r="E9" s="32">
        <v>31951</v>
      </c>
      <c r="F9" s="33">
        <v>34866</v>
      </c>
      <c r="G9" s="17"/>
      <c r="H9" s="29"/>
      <c r="I9" s="29"/>
      <c r="J9" s="29"/>
      <c r="K9" s="13"/>
      <c r="L9" s="13"/>
    </row>
    <row r="10" spans="1:12" ht="17.25" customHeight="1">
      <c r="A10" s="30" t="s">
        <v>26</v>
      </c>
      <c r="B10" s="31" t="s">
        <v>24</v>
      </c>
      <c r="C10" s="32">
        <v>1013</v>
      </c>
      <c r="D10" s="33">
        <v>1290</v>
      </c>
      <c r="E10" s="32">
        <v>2976</v>
      </c>
      <c r="F10" s="33">
        <v>3466</v>
      </c>
      <c r="G10" s="17"/>
      <c r="H10" s="13"/>
      <c r="I10" s="13"/>
      <c r="J10" s="13"/>
      <c r="K10" s="13"/>
      <c r="L10" s="13"/>
    </row>
    <row r="11" spans="1:12" ht="17.25" customHeight="1">
      <c r="A11" s="34" t="s">
        <v>27</v>
      </c>
      <c r="B11" s="31" t="s">
        <v>24</v>
      </c>
      <c r="C11" s="32">
        <f>F35</f>
        <v>577</v>
      </c>
      <c r="D11" s="35">
        <f>G35</f>
        <v>806</v>
      </c>
      <c r="E11" s="32">
        <v>1555</v>
      </c>
      <c r="F11" s="33">
        <v>2004</v>
      </c>
      <c r="G11" s="17"/>
      <c r="H11" s="13"/>
      <c r="I11" s="13"/>
      <c r="J11" s="13"/>
      <c r="K11" s="13"/>
      <c r="L11" s="13"/>
    </row>
    <row r="12" spans="1:12" ht="17.25" customHeight="1">
      <c r="A12" s="34" t="s">
        <v>28</v>
      </c>
      <c r="B12" s="31" t="s">
        <v>24</v>
      </c>
      <c r="C12" s="32">
        <v>258</v>
      </c>
      <c r="D12" s="35">
        <v>468</v>
      </c>
      <c r="E12" s="32">
        <v>1658</v>
      </c>
      <c r="F12" s="35">
        <v>1164</v>
      </c>
      <c r="G12" s="17"/>
      <c r="H12" s="13"/>
      <c r="I12" s="13"/>
      <c r="J12" s="13"/>
      <c r="K12" s="13"/>
      <c r="L12" s="13"/>
    </row>
    <row r="13" spans="1:12" ht="17.25" customHeight="1">
      <c r="A13" s="34" t="s">
        <v>9</v>
      </c>
      <c r="B13" s="31" t="s">
        <v>29</v>
      </c>
      <c r="C13" s="36">
        <v>0.48</v>
      </c>
      <c r="D13" s="37">
        <v>0.87</v>
      </c>
      <c r="E13" s="36">
        <v>3.23</v>
      </c>
      <c r="F13" s="38">
        <v>2.2</v>
      </c>
      <c r="G13" s="17"/>
      <c r="H13" s="13"/>
      <c r="I13" s="13"/>
      <c r="J13" s="13"/>
      <c r="K13" s="13"/>
      <c r="L13" s="13"/>
    </row>
    <row r="14" spans="1:12" ht="24.75">
      <c r="A14" s="34" t="s">
        <v>30</v>
      </c>
      <c r="B14" s="31" t="s">
        <v>29</v>
      </c>
      <c r="C14" s="36">
        <v>0.66</v>
      </c>
      <c r="D14" s="38">
        <v>0.87</v>
      </c>
      <c r="E14" s="36">
        <v>1.76</v>
      </c>
      <c r="F14" s="38">
        <v>2.2</v>
      </c>
      <c r="G14" s="17"/>
      <c r="H14" s="13"/>
      <c r="I14" s="13"/>
      <c r="J14" s="13"/>
      <c r="K14" s="13"/>
      <c r="L14" s="13"/>
    </row>
    <row r="15" spans="1:12" ht="17.25" customHeight="1">
      <c r="A15" s="39" t="s">
        <v>31</v>
      </c>
      <c r="B15" s="40"/>
      <c r="C15" s="41">
        <f>H35</f>
        <v>183085</v>
      </c>
      <c r="D15" s="42">
        <f>J35</f>
        <v>186695</v>
      </c>
      <c r="E15" s="41">
        <f>C15</f>
        <v>183085</v>
      </c>
      <c r="F15" s="42">
        <f>D15</f>
        <v>186695</v>
      </c>
      <c r="G15" s="17"/>
      <c r="H15" s="13"/>
      <c r="I15" s="13"/>
      <c r="J15" s="13"/>
      <c r="K15" s="13"/>
      <c r="L15" s="13"/>
    </row>
    <row r="16" spans="1:12" ht="4.5" customHeight="1">
      <c r="A16" s="43"/>
      <c r="B16" s="17"/>
      <c r="C16" s="17"/>
      <c r="D16" s="17"/>
      <c r="E16" s="17"/>
      <c r="F16" s="17"/>
      <c r="G16" s="13"/>
      <c r="H16" s="13"/>
      <c r="I16" s="13"/>
      <c r="J16" s="13"/>
      <c r="K16" s="13"/>
      <c r="L16" s="13"/>
    </row>
    <row r="17" spans="1:12" ht="17.25" customHeight="1">
      <c r="A17" s="44"/>
      <c r="B17" s="44"/>
      <c r="C17" s="45">
        <v>38625</v>
      </c>
      <c r="D17" s="46">
        <v>38898</v>
      </c>
      <c r="E17" s="13"/>
      <c r="F17" s="13"/>
      <c r="G17" s="13"/>
      <c r="H17" s="13"/>
      <c r="I17" s="13"/>
      <c r="J17" s="13"/>
      <c r="K17" s="13"/>
      <c r="L17" s="13"/>
    </row>
    <row r="18" spans="1:12" ht="12.75">
      <c r="A18" s="22"/>
      <c r="B18" s="15"/>
      <c r="C18" s="23"/>
      <c r="D18" s="23"/>
      <c r="E18" s="13"/>
      <c r="F18" s="13"/>
      <c r="G18" s="13"/>
      <c r="H18" s="13"/>
      <c r="I18" s="13"/>
      <c r="J18" s="13"/>
      <c r="K18" s="13"/>
      <c r="L18" s="13"/>
    </row>
    <row r="19" spans="1:12" ht="17.25" customHeight="1">
      <c r="A19" s="25" t="s">
        <v>32</v>
      </c>
      <c r="B19" s="26" t="s">
        <v>24</v>
      </c>
      <c r="C19" s="27">
        <v>177</v>
      </c>
      <c r="D19" s="47" t="s">
        <v>33</v>
      </c>
      <c r="E19" s="13"/>
      <c r="F19" s="13"/>
      <c r="G19" s="13"/>
      <c r="H19" s="13"/>
      <c r="I19" s="13"/>
      <c r="J19" s="13"/>
      <c r="K19" s="13"/>
      <c r="L19" s="13"/>
    </row>
    <row r="20" spans="1:12" ht="17.25" customHeight="1">
      <c r="A20" s="22" t="s">
        <v>34</v>
      </c>
      <c r="B20" s="26" t="s">
        <v>24</v>
      </c>
      <c r="C20" s="48" t="s">
        <v>33</v>
      </c>
      <c r="D20" s="49">
        <v>496</v>
      </c>
      <c r="E20" s="13"/>
      <c r="F20" s="13"/>
      <c r="G20" s="13"/>
      <c r="H20" s="13"/>
      <c r="I20" s="13"/>
      <c r="J20" s="13"/>
      <c r="K20" s="13"/>
      <c r="L20" s="13"/>
    </row>
    <row r="21" spans="1:12" ht="17.25" customHeight="1">
      <c r="A21" s="39" t="s">
        <v>35</v>
      </c>
      <c r="B21" s="40" t="s">
        <v>24</v>
      </c>
      <c r="C21" s="41">
        <v>7878</v>
      </c>
      <c r="D21" s="42">
        <v>8746</v>
      </c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50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s="5" customFormat="1" ht="24.75" customHeight="1">
      <c r="A23" s="51"/>
      <c r="B23" s="52" t="s">
        <v>36</v>
      </c>
      <c r="C23" s="52"/>
      <c r="D23" s="52" t="s">
        <v>37</v>
      </c>
      <c r="E23" s="52"/>
      <c r="F23" s="52" t="s">
        <v>38</v>
      </c>
      <c r="G23" s="52"/>
      <c r="H23" s="52" t="s">
        <v>39</v>
      </c>
      <c r="I23" s="52"/>
      <c r="J23" s="52"/>
      <c r="K23" s="53"/>
      <c r="L23" s="53"/>
    </row>
    <row r="24" spans="1:12" s="5" customFormat="1" ht="27.75" customHeight="1">
      <c r="A24" s="51"/>
      <c r="B24" s="54" t="s">
        <v>40</v>
      </c>
      <c r="C24" s="55" t="s">
        <v>41</v>
      </c>
      <c r="D24" s="54" t="str">
        <f>B24</f>
        <v>3. Quartal 2004/2005</v>
      </c>
      <c r="E24" s="55" t="str">
        <f>C24</f>
        <v>3. Quartal 2005/2006</v>
      </c>
      <c r="F24" s="54" t="str">
        <f>B24</f>
        <v>3. Quartal 2004/2005</v>
      </c>
      <c r="G24" s="55" t="str">
        <f>C24</f>
        <v>3. Quartal 2005/2006</v>
      </c>
      <c r="H24" s="56">
        <v>38533</v>
      </c>
      <c r="I24" s="56">
        <f>C17</f>
        <v>38625</v>
      </c>
      <c r="J24" s="57">
        <f>D17</f>
        <v>38898</v>
      </c>
      <c r="K24" s="53"/>
      <c r="L24" s="53"/>
    </row>
    <row r="25" spans="1:12" s="5" customFormat="1" ht="10.5" customHeight="1">
      <c r="A25" s="58"/>
      <c r="B25" s="58"/>
      <c r="C25" s="59"/>
      <c r="D25" s="58"/>
      <c r="E25" s="59"/>
      <c r="F25" s="58"/>
      <c r="G25" s="59"/>
      <c r="H25" s="58"/>
      <c r="I25" s="60"/>
      <c r="J25" s="59"/>
      <c r="K25" s="53"/>
      <c r="L25" s="53"/>
    </row>
    <row r="26" spans="1:12" s="5" customFormat="1" ht="17.25" customHeight="1">
      <c r="A26" s="61" t="s">
        <v>42</v>
      </c>
      <c r="B26" s="62">
        <v>2262</v>
      </c>
      <c r="C26" s="63">
        <v>2806</v>
      </c>
      <c r="D26" s="62">
        <v>2508</v>
      </c>
      <c r="E26" s="63">
        <v>2813</v>
      </c>
      <c r="F26" s="62">
        <v>367</v>
      </c>
      <c r="G26" s="63">
        <v>382</v>
      </c>
      <c r="H26" s="64">
        <v>31262</v>
      </c>
      <c r="I26" s="65">
        <v>31634</v>
      </c>
      <c r="J26" s="66">
        <v>30228</v>
      </c>
      <c r="K26" s="53"/>
      <c r="L26" s="53"/>
    </row>
    <row r="27" spans="1:12" s="5" customFormat="1" ht="17.25" customHeight="1">
      <c r="A27" s="61" t="s">
        <v>43</v>
      </c>
      <c r="B27" s="62">
        <v>1497</v>
      </c>
      <c r="C27" s="63">
        <v>1921</v>
      </c>
      <c r="D27" s="62">
        <v>1566</v>
      </c>
      <c r="E27" s="63">
        <v>1650</v>
      </c>
      <c r="F27" s="62">
        <v>72</v>
      </c>
      <c r="G27" s="63">
        <v>126</v>
      </c>
      <c r="H27" s="64">
        <v>12236</v>
      </c>
      <c r="I27" s="65">
        <v>12201</v>
      </c>
      <c r="J27" s="66">
        <v>12138</v>
      </c>
      <c r="K27" s="53"/>
      <c r="L27" s="53"/>
    </row>
    <row r="28" spans="1:12" s="5" customFormat="1" ht="17.25" customHeight="1">
      <c r="A28" s="61" t="s">
        <v>44</v>
      </c>
      <c r="B28" s="67">
        <v>0</v>
      </c>
      <c r="C28" s="47" t="s">
        <v>33</v>
      </c>
      <c r="D28" s="62">
        <v>1</v>
      </c>
      <c r="E28" s="47" t="s">
        <v>33</v>
      </c>
      <c r="F28" s="62">
        <v>0</v>
      </c>
      <c r="G28" s="47" t="s">
        <v>33</v>
      </c>
      <c r="H28" s="68" t="s">
        <v>33</v>
      </c>
      <c r="I28" s="48" t="s">
        <v>33</v>
      </c>
      <c r="J28" s="47" t="s">
        <v>33</v>
      </c>
      <c r="K28" s="53"/>
      <c r="L28" s="53"/>
    </row>
    <row r="29" spans="1:12" s="5" customFormat="1" ht="17.25" customHeight="1">
      <c r="A29" s="69" t="s">
        <v>45</v>
      </c>
      <c r="B29" s="62">
        <v>2106</v>
      </c>
      <c r="C29" s="63">
        <v>2084</v>
      </c>
      <c r="D29" s="62">
        <v>2057</v>
      </c>
      <c r="E29" s="63">
        <v>2087</v>
      </c>
      <c r="F29" s="62">
        <v>43</v>
      </c>
      <c r="G29" s="63">
        <v>33</v>
      </c>
      <c r="H29" s="70">
        <v>43302</v>
      </c>
      <c r="I29" s="71">
        <v>43537</v>
      </c>
      <c r="J29" s="72">
        <v>41120</v>
      </c>
      <c r="K29" s="53"/>
      <c r="L29" s="53"/>
    </row>
    <row r="30" spans="1:12" s="5" customFormat="1" ht="17.25" customHeight="1">
      <c r="A30" s="69" t="s">
        <v>46</v>
      </c>
      <c r="B30" s="73">
        <v>1045</v>
      </c>
      <c r="C30" s="74">
        <v>1323</v>
      </c>
      <c r="D30" s="73">
        <v>1542</v>
      </c>
      <c r="E30" s="74">
        <v>1458</v>
      </c>
      <c r="F30" s="73">
        <v>33</v>
      </c>
      <c r="G30" s="74">
        <v>90</v>
      </c>
      <c r="H30" s="70">
        <v>28056</v>
      </c>
      <c r="I30" s="71">
        <v>28042</v>
      </c>
      <c r="J30" s="72">
        <v>27440</v>
      </c>
      <c r="K30" s="53"/>
      <c r="L30" s="53"/>
    </row>
    <row r="31" spans="1:12" s="5" customFormat="1" ht="17.25" customHeight="1">
      <c r="A31" s="69" t="s">
        <v>47</v>
      </c>
      <c r="B31" s="73">
        <v>1031</v>
      </c>
      <c r="C31" s="74">
        <v>1173</v>
      </c>
      <c r="D31" s="73">
        <v>942</v>
      </c>
      <c r="E31" s="74">
        <v>1070</v>
      </c>
      <c r="F31" s="73">
        <v>79</v>
      </c>
      <c r="G31" s="74">
        <v>98</v>
      </c>
      <c r="H31" s="70">
        <v>33699</v>
      </c>
      <c r="I31" s="71">
        <v>34151</v>
      </c>
      <c r="J31" s="72">
        <v>35579</v>
      </c>
      <c r="K31" s="53"/>
      <c r="L31" s="53"/>
    </row>
    <row r="32" spans="1:12" s="5" customFormat="1" ht="17.25" customHeight="1">
      <c r="A32" s="69" t="s">
        <v>48</v>
      </c>
      <c r="B32" s="73">
        <v>3154</v>
      </c>
      <c r="C32" s="74">
        <v>3841</v>
      </c>
      <c r="D32" s="73">
        <v>3327</v>
      </c>
      <c r="E32" s="74">
        <v>3821</v>
      </c>
      <c r="F32" s="73">
        <v>102</v>
      </c>
      <c r="G32" s="74">
        <v>168</v>
      </c>
      <c r="H32" s="70">
        <v>33275</v>
      </c>
      <c r="I32" s="71">
        <v>35067</v>
      </c>
      <c r="J32" s="72">
        <v>38830</v>
      </c>
      <c r="K32" s="53"/>
      <c r="L32" s="53"/>
    </row>
    <row r="33" spans="1:12" s="5" customFormat="1" ht="17.25" customHeight="1">
      <c r="A33" s="69" t="s">
        <v>49</v>
      </c>
      <c r="B33" s="73">
        <v>29</v>
      </c>
      <c r="C33" s="74">
        <v>26</v>
      </c>
      <c r="D33" s="73">
        <v>29</v>
      </c>
      <c r="E33" s="74">
        <v>26</v>
      </c>
      <c r="F33" s="73">
        <v>-116</v>
      </c>
      <c r="G33" s="74">
        <v>-87</v>
      </c>
      <c r="H33" s="70">
        <v>1255</v>
      </c>
      <c r="I33" s="71">
        <v>1300</v>
      </c>
      <c r="J33" s="72">
        <v>1360</v>
      </c>
      <c r="K33" s="53"/>
      <c r="L33" s="53"/>
    </row>
    <row r="34" spans="1:12" s="5" customFormat="1" ht="17.25" customHeight="1">
      <c r="A34" s="75" t="s">
        <v>50</v>
      </c>
      <c r="B34" s="76">
        <v>-550</v>
      </c>
      <c r="C34" s="77">
        <v>-735</v>
      </c>
      <c r="D34" s="76">
        <v>-719</v>
      </c>
      <c r="E34" s="77">
        <v>-787</v>
      </c>
      <c r="F34" s="76">
        <v>-3</v>
      </c>
      <c r="G34" s="77">
        <v>-4</v>
      </c>
      <c r="H34" s="78"/>
      <c r="I34" s="79"/>
      <c r="J34" s="80"/>
      <c r="K34" s="53"/>
      <c r="L34" s="53"/>
    </row>
    <row r="35" spans="1:12" s="5" customFormat="1" ht="22.5" customHeight="1">
      <c r="A35" s="81" t="s">
        <v>51</v>
      </c>
      <c r="B35" s="82">
        <f aca="true" t="shared" si="0" ref="B35:J35">SUM(B26:B34)</f>
        <v>10574</v>
      </c>
      <c r="C35" s="83">
        <f t="shared" si="0"/>
        <v>12439</v>
      </c>
      <c r="D35" s="82">
        <f t="shared" si="0"/>
        <v>11253</v>
      </c>
      <c r="E35" s="83">
        <f t="shared" si="0"/>
        <v>12138</v>
      </c>
      <c r="F35" s="82">
        <f t="shared" si="0"/>
        <v>577</v>
      </c>
      <c r="G35" s="83">
        <f>SUM(G26:G34)</f>
        <v>806</v>
      </c>
      <c r="H35" s="84">
        <f t="shared" si="0"/>
        <v>183085</v>
      </c>
      <c r="I35" s="84">
        <f t="shared" si="0"/>
        <v>185932</v>
      </c>
      <c r="J35" s="85">
        <f t="shared" si="0"/>
        <v>186695</v>
      </c>
      <c r="K35" s="53"/>
      <c r="L35" s="53"/>
    </row>
    <row r="36" spans="1:12" s="5" customFormat="1" ht="4.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2" s="5" customFormat="1" ht="12.75">
      <c r="A37" s="53" t="s">
        <v>52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1:12" s="5" customFormat="1" ht="12.75">
      <c r="A38" s="53" t="s">
        <v>53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1:12" s="5" customFormat="1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0" spans="1:12" ht="12.75">
      <c r="A40" s="50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5" ht="12.75">
      <c r="A41" s="7" t="s">
        <v>10</v>
      </c>
      <c r="B41" s="7"/>
      <c r="C41" s="7"/>
      <c r="D41" s="7"/>
      <c r="E41" s="7"/>
    </row>
    <row r="42" spans="1:5" ht="12.75">
      <c r="A42" s="8" t="s">
        <v>11</v>
      </c>
      <c r="B42" s="8"/>
      <c r="C42" s="8"/>
      <c r="D42" s="8"/>
      <c r="E42" s="8"/>
    </row>
    <row r="43" spans="1:5" ht="12.75">
      <c r="A43" s="7" t="s">
        <v>12</v>
      </c>
      <c r="B43" s="7"/>
      <c r="C43" s="7"/>
      <c r="D43" s="7"/>
      <c r="E43" s="7"/>
    </row>
    <row r="44" spans="1:5" ht="12.75">
      <c r="A44" s="7" t="s">
        <v>13</v>
      </c>
      <c r="B44" s="7"/>
      <c r="C44" s="7"/>
      <c r="D44" s="7"/>
      <c r="E44" s="7"/>
    </row>
    <row r="45" spans="1:5" ht="12.75">
      <c r="A45" s="7" t="s">
        <v>14</v>
      </c>
      <c r="B45" s="7"/>
      <c r="C45" s="7"/>
      <c r="D45" s="7"/>
      <c r="E45" s="7"/>
    </row>
    <row r="46" spans="1:5" ht="12.75">
      <c r="A46" s="7" t="s">
        <v>15</v>
      </c>
      <c r="B46" s="7"/>
      <c r="C46" s="7"/>
      <c r="D46" s="7"/>
      <c r="E46" s="7"/>
    </row>
    <row r="47" spans="1:5" ht="12.75">
      <c r="A47" s="7" t="s">
        <v>16</v>
      </c>
      <c r="B47" s="7"/>
      <c r="C47" s="7"/>
      <c r="D47" s="7"/>
      <c r="E47" s="7"/>
    </row>
    <row r="48" spans="1:5" ht="12.75">
      <c r="A48" s="7" t="s">
        <v>17</v>
      </c>
      <c r="B48" s="7"/>
      <c r="C48" s="7"/>
      <c r="D48" s="7"/>
      <c r="E48" s="7"/>
    </row>
  </sheetData>
  <sheetProtection/>
  <mergeCells count="16">
    <mergeCell ref="C5:D5"/>
    <mergeCell ref="E5:F5"/>
    <mergeCell ref="H5:J5"/>
    <mergeCell ref="A23:A24"/>
    <mergeCell ref="B23:C23"/>
    <mergeCell ref="D23:E23"/>
    <mergeCell ref="F23:G23"/>
    <mergeCell ref="H23:J23"/>
    <mergeCell ref="A41:E41"/>
    <mergeCell ref="A42:E42"/>
    <mergeCell ref="A43:E43"/>
    <mergeCell ref="A44:E44"/>
    <mergeCell ref="A45:E45"/>
    <mergeCell ref="A46:E46"/>
    <mergeCell ref="A47:E47"/>
    <mergeCell ref="A48:E48"/>
  </mergeCells>
  <hyperlinks>
    <hyperlink ref="A1" location="Index!A1" display="Zurück zum Index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1" sqref="A1"/>
    </sheetView>
  </sheetViews>
  <sheetFormatPr defaultColWidth="10.3984375" defaultRowHeight="14.25"/>
  <cols>
    <col min="1" max="1" width="60.19921875" style="86" customWidth="1"/>
    <col min="2" max="2" width="12.5" style="86" customWidth="1"/>
    <col min="3" max="3" width="1.4921875" style="86" customWidth="1"/>
    <col min="4" max="4" width="14.3984375" style="87" customWidth="1"/>
    <col min="5" max="5" width="1.59765625" style="86" customWidth="1"/>
    <col min="6" max="16384" width="10" style="86" customWidth="1"/>
  </cols>
  <sheetData>
    <row r="1" ht="18" customHeight="1">
      <c r="A1" s="11" t="s">
        <v>18</v>
      </c>
    </row>
    <row r="2" spans="1:10" ht="12.75">
      <c r="A2" s="14" t="s">
        <v>11</v>
      </c>
      <c r="B2" s="88"/>
      <c r="C2" s="88"/>
      <c r="D2" s="89"/>
      <c r="F2" s="90"/>
      <c r="G2" s="90"/>
      <c r="H2" s="90"/>
      <c r="I2" s="90"/>
      <c r="J2" s="90"/>
    </row>
    <row r="3" spans="1:10" ht="12.75">
      <c r="A3" s="91" t="s">
        <v>2</v>
      </c>
      <c r="B3" s="88"/>
      <c r="C3" s="88"/>
      <c r="D3" s="89"/>
      <c r="F3" s="90"/>
      <c r="G3" s="92"/>
      <c r="H3" s="92"/>
      <c r="I3" s="92"/>
      <c r="J3" s="93"/>
    </row>
    <row r="4" spans="1:10" ht="15" customHeight="1">
      <c r="A4" s="91"/>
      <c r="B4" s="94"/>
      <c r="C4" s="94"/>
      <c r="D4" s="95"/>
      <c r="F4" s="90"/>
      <c r="G4" s="92"/>
      <c r="H4" s="92"/>
      <c r="I4" s="92"/>
      <c r="J4" s="93"/>
    </row>
    <row r="5" spans="1:10" ht="15" customHeight="1">
      <c r="A5" s="96"/>
      <c r="B5" s="88"/>
      <c r="C5" s="88"/>
      <c r="D5" s="89"/>
      <c r="F5" s="90"/>
      <c r="G5" s="90"/>
      <c r="H5" s="90"/>
      <c r="I5" s="90"/>
      <c r="J5" s="90"/>
    </row>
    <row r="6" spans="1:10" ht="15" customHeight="1">
      <c r="A6" s="97" t="s">
        <v>54</v>
      </c>
      <c r="B6" s="98" t="s">
        <v>55</v>
      </c>
      <c r="C6" s="98"/>
      <c r="D6" s="99" t="s">
        <v>19</v>
      </c>
      <c r="F6" s="90"/>
      <c r="G6" s="92"/>
      <c r="H6" s="90"/>
      <c r="I6" s="90"/>
      <c r="J6" s="92"/>
    </row>
    <row r="7" spans="1:10" ht="15" customHeight="1">
      <c r="A7" s="96"/>
      <c r="B7" s="100" t="s">
        <v>21</v>
      </c>
      <c r="C7" s="100"/>
      <c r="D7" s="101" t="s">
        <v>22</v>
      </c>
      <c r="F7" s="90"/>
      <c r="G7" s="92"/>
      <c r="H7" s="90"/>
      <c r="I7" s="90"/>
      <c r="J7" s="92"/>
    </row>
    <row r="8" spans="1:10" ht="15" customHeight="1">
      <c r="A8" s="88" t="s">
        <v>56</v>
      </c>
      <c r="B8" s="102">
        <v>11253</v>
      </c>
      <c r="C8" s="103"/>
      <c r="D8" s="104">
        <v>12138</v>
      </c>
      <c r="F8" s="105"/>
      <c r="G8" s="106"/>
      <c r="H8" s="90"/>
      <c r="I8" s="90"/>
      <c r="J8" s="106"/>
    </row>
    <row r="9" spans="1:10" ht="15" customHeight="1">
      <c r="A9" s="88" t="s">
        <v>57</v>
      </c>
      <c r="B9" s="107">
        <v>-9274</v>
      </c>
      <c r="C9" s="103"/>
      <c r="D9" s="108">
        <v>-9995</v>
      </c>
      <c r="F9" s="105"/>
      <c r="G9" s="106"/>
      <c r="H9" s="90"/>
      <c r="I9" s="90"/>
      <c r="J9" s="106"/>
    </row>
    <row r="10" spans="1:10" ht="15" customHeight="1">
      <c r="A10" s="91" t="s">
        <v>58</v>
      </c>
      <c r="B10" s="109">
        <v>1979</v>
      </c>
      <c r="C10" s="110"/>
      <c r="D10" s="111">
        <v>2143</v>
      </c>
      <c r="F10" s="105"/>
      <c r="G10" s="106"/>
      <c r="H10" s="90"/>
      <c r="I10" s="90"/>
      <c r="J10" s="106"/>
    </row>
    <row r="11" spans="1:10" ht="15" customHeight="1">
      <c r="A11" s="88"/>
      <c r="B11" s="102"/>
      <c r="C11" s="112"/>
      <c r="D11" s="113"/>
      <c r="F11" s="114"/>
      <c r="G11" s="90"/>
      <c r="H11" s="90"/>
      <c r="I11" s="90"/>
      <c r="J11" s="90"/>
    </row>
    <row r="12" spans="1:10" ht="15" customHeight="1">
      <c r="A12" s="88" t="s">
        <v>59</v>
      </c>
      <c r="B12" s="102">
        <v>-655</v>
      </c>
      <c r="C12" s="103"/>
      <c r="D12" s="104">
        <v>-709</v>
      </c>
      <c r="F12" s="105"/>
      <c r="G12" s="106"/>
      <c r="H12" s="90"/>
      <c r="I12" s="90"/>
      <c r="J12" s="106"/>
    </row>
    <row r="13" spans="1:10" ht="15" customHeight="1">
      <c r="A13" s="88" t="s">
        <v>60</v>
      </c>
      <c r="B13" s="102">
        <v>-559</v>
      </c>
      <c r="C13" s="103"/>
      <c r="D13" s="104">
        <v>-586</v>
      </c>
      <c r="F13" s="105"/>
      <c r="G13" s="106"/>
      <c r="H13" s="90"/>
      <c r="I13" s="90"/>
      <c r="J13" s="106"/>
    </row>
    <row r="14" spans="1:10" ht="15" customHeight="1">
      <c r="A14" s="88" t="s">
        <v>61</v>
      </c>
      <c r="B14" s="102">
        <v>49</v>
      </c>
      <c r="C14" s="103"/>
      <c r="D14" s="104">
        <v>161</v>
      </c>
      <c r="F14" s="105"/>
      <c r="G14" s="106"/>
      <c r="H14" s="115"/>
      <c r="I14" s="90"/>
      <c r="J14" s="106"/>
    </row>
    <row r="15" spans="1:10" ht="15" customHeight="1">
      <c r="A15" s="88" t="s">
        <v>62</v>
      </c>
      <c r="B15" s="102">
        <v>-110</v>
      </c>
      <c r="C15" s="103"/>
      <c r="D15" s="104">
        <v>-106</v>
      </c>
      <c r="F15" s="105"/>
      <c r="G15" s="106"/>
      <c r="H15" s="115"/>
      <c r="I15" s="90"/>
      <c r="J15" s="106"/>
    </row>
    <row r="16" spans="1:10" ht="15" customHeight="1">
      <c r="A16" s="88" t="s">
        <v>63</v>
      </c>
      <c r="B16" s="107">
        <v>-8</v>
      </c>
      <c r="C16" s="103"/>
      <c r="D16" s="108">
        <v>-1</v>
      </c>
      <c r="F16" s="105"/>
      <c r="G16" s="106"/>
      <c r="H16" s="115"/>
      <c r="I16" s="90"/>
      <c r="J16" s="106"/>
    </row>
    <row r="17" spans="1:10" ht="15" customHeight="1">
      <c r="A17" s="91" t="s">
        <v>64</v>
      </c>
      <c r="B17" s="116">
        <v>696</v>
      </c>
      <c r="C17" s="110"/>
      <c r="D17" s="111">
        <v>902</v>
      </c>
      <c r="F17" s="105"/>
      <c r="G17" s="106"/>
      <c r="H17" s="90"/>
      <c r="I17" s="90"/>
      <c r="J17" s="106"/>
    </row>
    <row r="18" spans="1:10" ht="15" customHeight="1">
      <c r="A18" s="88"/>
      <c r="B18" s="102"/>
      <c r="C18" s="112"/>
      <c r="D18" s="113"/>
      <c r="F18" s="114"/>
      <c r="G18" s="90"/>
      <c r="H18" s="90"/>
      <c r="I18" s="90"/>
      <c r="J18" s="90"/>
    </row>
    <row r="19" spans="1:10" ht="15" customHeight="1">
      <c r="A19" s="88" t="s">
        <v>65</v>
      </c>
      <c r="B19" s="102">
        <v>11</v>
      </c>
      <c r="C19" s="112"/>
      <c r="D19" s="113">
        <v>10</v>
      </c>
      <c r="F19" s="114"/>
      <c r="G19" s="106"/>
      <c r="H19" s="90"/>
      <c r="I19" s="90"/>
      <c r="J19" s="106"/>
    </row>
    <row r="20" spans="1:10" ht="15" customHeight="1">
      <c r="A20" s="88" t="s">
        <v>66</v>
      </c>
      <c r="B20" s="102">
        <v>16</v>
      </c>
      <c r="C20" s="112"/>
      <c r="D20" s="113">
        <v>62</v>
      </c>
      <c r="F20" s="114"/>
      <c r="G20" s="106"/>
      <c r="H20" s="90"/>
      <c r="I20" s="90"/>
      <c r="J20" s="106"/>
    </row>
    <row r="21" spans="1:10" ht="15" customHeight="1">
      <c r="A21" s="88" t="s">
        <v>67</v>
      </c>
      <c r="B21" s="102">
        <v>-170</v>
      </c>
      <c r="C21" s="112"/>
      <c r="D21" s="113">
        <v>-167</v>
      </c>
      <c r="F21" s="114"/>
      <c r="G21" s="106"/>
      <c r="H21" s="90"/>
      <c r="I21" s="90"/>
      <c r="J21" s="106"/>
    </row>
    <row r="22" spans="1:10" ht="15" customHeight="1">
      <c r="A22" s="88" t="s">
        <v>68</v>
      </c>
      <c r="B22" s="107">
        <v>24</v>
      </c>
      <c r="C22" s="117"/>
      <c r="D22" s="118">
        <v>-1</v>
      </c>
      <c r="F22" s="114"/>
      <c r="G22" s="106"/>
      <c r="H22" s="90"/>
      <c r="I22" s="90"/>
      <c r="J22" s="106"/>
    </row>
    <row r="23" spans="1:10" ht="15" customHeight="1">
      <c r="A23" s="91" t="s">
        <v>69</v>
      </c>
      <c r="B23" s="119">
        <v>-119</v>
      </c>
      <c r="C23" s="120"/>
      <c r="D23" s="111">
        <v>-96</v>
      </c>
      <c r="F23" s="106"/>
      <c r="G23" s="106"/>
      <c r="H23" s="90"/>
      <c r="I23" s="90"/>
      <c r="J23" s="106"/>
    </row>
    <row r="24" spans="1:10" ht="15" customHeight="1">
      <c r="A24" s="91"/>
      <c r="B24" s="107"/>
      <c r="C24" s="121"/>
      <c r="D24" s="118"/>
      <c r="F24" s="106"/>
      <c r="G24" s="90"/>
      <c r="H24" s="90"/>
      <c r="I24" s="90"/>
      <c r="J24" s="90"/>
    </row>
    <row r="25" spans="1:10" ht="15" customHeight="1">
      <c r="A25" s="122" t="s">
        <v>70</v>
      </c>
      <c r="B25" s="116">
        <v>577</v>
      </c>
      <c r="C25" s="110"/>
      <c r="D25" s="123">
        <v>806</v>
      </c>
      <c r="F25" s="114"/>
      <c r="G25" s="106"/>
      <c r="H25" s="90"/>
      <c r="I25" s="90"/>
      <c r="J25" s="106"/>
    </row>
    <row r="26" spans="1:10" ht="15" customHeight="1">
      <c r="A26" s="88"/>
      <c r="B26" s="102"/>
      <c r="C26" s="112"/>
      <c r="D26" s="124"/>
      <c r="F26" s="90"/>
      <c r="G26" s="90"/>
      <c r="H26" s="90"/>
      <c r="I26" s="115"/>
      <c r="J26" s="90"/>
    </row>
    <row r="27" spans="1:10" ht="15" customHeight="1">
      <c r="A27" s="88" t="s">
        <v>71</v>
      </c>
      <c r="B27" s="125">
        <v>-233</v>
      </c>
      <c r="C27" s="126"/>
      <c r="D27" s="104">
        <v>-338</v>
      </c>
      <c r="F27" s="106"/>
      <c r="G27" s="106"/>
      <c r="H27" s="90"/>
      <c r="I27" s="90"/>
      <c r="J27" s="106"/>
    </row>
    <row r="28" spans="1:10" ht="15" customHeight="1">
      <c r="A28" s="88"/>
      <c r="B28" s="107"/>
      <c r="C28" s="127"/>
      <c r="D28" s="128"/>
      <c r="F28" s="106"/>
      <c r="G28" s="90"/>
      <c r="H28" s="90"/>
      <c r="I28" s="90"/>
      <c r="J28" s="90"/>
    </row>
    <row r="29" spans="1:10" ht="15" customHeight="1">
      <c r="A29" s="91" t="s">
        <v>72</v>
      </c>
      <c r="B29" s="116">
        <v>344</v>
      </c>
      <c r="C29" s="129"/>
      <c r="D29" s="123">
        <v>468</v>
      </c>
      <c r="E29" s="130"/>
      <c r="F29" s="105"/>
      <c r="G29" s="106"/>
      <c r="H29" s="90"/>
      <c r="I29" s="90"/>
      <c r="J29" s="90"/>
    </row>
    <row r="30" spans="1:10" ht="15" customHeight="1">
      <c r="A30" s="88"/>
      <c r="B30" s="125"/>
      <c r="C30" s="117"/>
      <c r="D30" s="124"/>
      <c r="E30" s="131"/>
      <c r="F30" s="106"/>
      <c r="G30" s="90"/>
      <c r="H30" s="90"/>
      <c r="I30" s="90"/>
      <c r="J30" s="90"/>
    </row>
    <row r="31" spans="1:10" ht="15" customHeight="1">
      <c r="A31" s="88" t="s">
        <v>73</v>
      </c>
      <c r="B31" s="125">
        <v>-86</v>
      </c>
      <c r="C31" s="117"/>
      <c r="D31" s="104">
        <v>0</v>
      </c>
      <c r="E31" s="131"/>
      <c r="F31" s="106"/>
      <c r="G31" s="106"/>
      <c r="H31" s="90"/>
      <c r="I31" s="90"/>
      <c r="J31" s="106"/>
    </row>
    <row r="32" spans="1:10" ht="19.5" customHeight="1">
      <c r="A32" s="132" t="s">
        <v>28</v>
      </c>
      <c r="B32" s="133">
        <v>258</v>
      </c>
      <c r="C32" s="134"/>
      <c r="D32" s="135">
        <v>468</v>
      </c>
      <c r="F32" s="106"/>
      <c r="G32" s="106"/>
      <c r="H32" s="90"/>
      <c r="I32" s="90"/>
      <c r="J32" s="90"/>
    </row>
    <row r="33" spans="1:10" ht="15" customHeight="1">
      <c r="A33" s="136"/>
      <c r="B33" s="116"/>
      <c r="C33" s="120"/>
      <c r="D33" s="113"/>
      <c r="F33" s="90"/>
      <c r="G33" s="90"/>
      <c r="H33" s="90"/>
      <c r="I33" s="90"/>
      <c r="J33" s="90"/>
    </row>
    <row r="34" spans="1:10" ht="15" customHeight="1">
      <c r="A34" s="91" t="s">
        <v>74</v>
      </c>
      <c r="B34" s="116"/>
      <c r="C34" s="120"/>
      <c r="D34" s="137"/>
      <c r="F34" s="90"/>
      <c r="G34" s="90"/>
      <c r="H34" s="90"/>
      <c r="I34" s="90"/>
      <c r="J34" s="90"/>
    </row>
    <row r="35" spans="1:10" ht="15" customHeight="1">
      <c r="A35" s="14" t="s">
        <v>75</v>
      </c>
      <c r="B35" s="116">
        <v>242</v>
      </c>
      <c r="C35" s="120"/>
      <c r="D35" s="138">
        <v>446</v>
      </c>
      <c r="F35" s="90"/>
      <c r="G35" s="90"/>
      <c r="H35" s="90"/>
      <c r="I35" s="90"/>
      <c r="J35" s="90"/>
    </row>
    <row r="36" spans="1:10" ht="15" customHeight="1">
      <c r="A36" s="97" t="s">
        <v>76</v>
      </c>
      <c r="B36" s="125">
        <v>16</v>
      </c>
      <c r="C36" s="120"/>
      <c r="D36" s="104">
        <v>22</v>
      </c>
      <c r="F36" s="106"/>
      <c r="G36" s="106"/>
      <c r="H36" s="90"/>
      <c r="I36" s="90"/>
      <c r="J36" s="106"/>
    </row>
    <row r="37" spans="1:10" ht="19.5" customHeight="1">
      <c r="A37" s="132" t="s">
        <v>28</v>
      </c>
      <c r="B37" s="133">
        <v>258</v>
      </c>
      <c r="C37" s="134"/>
      <c r="D37" s="139">
        <v>468</v>
      </c>
      <c r="F37" s="90"/>
      <c r="G37" s="90"/>
      <c r="H37" s="90"/>
      <c r="I37" s="90"/>
      <c r="J37" s="90"/>
    </row>
    <row r="38" spans="1:10" ht="15" customHeight="1">
      <c r="A38" s="14"/>
      <c r="B38" s="116"/>
      <c r="C38" s="120"/>
      <c r="D38" s="140"/>
      <c r="F38" s="90"/>
      <c r="G38" s="90"/>
      <c r="H38" s="90"/>
      <c r="I38" s="90"/>
      <c r="J38" s="90"/>
    </row>
    <row r="39" spans="1:10" ht="15" customHeight="1">
      <c r="A39" s="91" t="s">
        <v>77</v>
      </c>
      <c r="B39" s="141"/>
      <c r="C39" s="142"/>
      <c r="D39" s="140"/>
      <c r="F39" s="90"/>
      <c r="G39" s="90"/>
      <c r="H39" s="90"/>
      <c r="I39" s="90"/>
      <c r="J39" s="90"/>
    </row>
    <row r="40" spans="1:10" ht="15" customHeight="1">
      <c r="A40" s="88" t="s">
        <v>78</v>
      </c>
      <c r="B40" s="143">
        <v>0.66</v>
      </c>
      <c r="C40" s="144"/>
      <c r="D40" s="144">
        <v>0.87</v>
      </c>
      <c r="F40" s="90"/>
      <c r="G40" s="90"/>
      <c r="H40" s="90"/>
      <c r="I40" s="90"/>
      <c r="J40" s="90"/>
    </row>
    <row r="41" spans="1:10" ht="15" customHeight="1">
      <c r="A41" s="91" t="s">
        <v>79</v>
      </c>
      <c r="B41" s="141">
        <v>0.48</v>
      </c>
      <c r="C41" s="137"/>
      <c r="D41" s="137">
        <v>0.87</v>
      </c>
      <c r="F41" s="90"/>
      <c r="G41" s="90"/>
      <c r="H41" s="90"/>
      <c r="I41" s="90"/>
      <c r="J41" s="90"/>
    </row>
    <row r="42" spans="1:10" ht="15" customHeight="1">
      <c r="A42" s="96"/>
      <c r="B42" s="145"/>
      <c r="C42" s="145"/>
      <c r="D42" s="146"/>
      <c r="F42" s="90"/>
      <c r="G42" s="90"/>
      <c r="H42" s="90"/>
      <c r="I42" s="90"/>
      <c r="J42" s="90"/>
    </row>
    <row r="43" spans="1:10" ht="15" customHeight="1">
      <c r="A43" s="97"/>
      <c r="B43" s="147"/>
      <c r="C43" s="147"/>
      <c r="D43" s="148"/>
      <c r="F43" s="90"/>
      <c r="G43" s="90"/>
      <c r="H43" s="90"/>
      <c r="I43" s="90"/>
      <c r="J43" s="90"/>
    </row>
    <row r="44" spans="1:10" ht="15" customHeight="1">
      <c r="A44" s="97"/>
      <c r="B44" s="147"/>
      <c r="C44" s="147"/>
      <c r="D44" s="148"/>
      <c r="F44" s="90"/>
      <c r="G44" s="90"/>
      <c r="H44" s="90"/>
      <c r="I44" s="90"/>
      <c r="J44" s="90"/>
    </row>
    <row r="45" spans="1:5" ht="12.75">
      <c r="A45" s="7" t="s">
        <v>10</v>
      </c>
      <c r="B45" s="7"/>
      <c r="C45" s="7"/>
      <c r="D45" s="7"/>
      <c r="E45" s="7"/>
    </row>
    <row r="46" spans="1:5" ht="12.75">
      <c r="A46" s="8" t="s">
        <v>11</v>
      </c>
      <c r="B46" s="8"/>
      <c r="C46" s="8"/>
      <c r="D46" s="8"/>
      <c r="E46" s="8"/>
    </row>
    <row r="47" spans="1:5" ht="12.75">
      <c r="A47" s="7" t="s">
        <v>12</v>
      </c>
      <c r="B47" s="7"/>
      <c r="C47" s="7"/>
      <c r="D47" s="7"/>
      <c r="E47" s="7"/>
    </row>
    <row r="48" spans="1:5" ht="12.75">
      <c r="A48" s="7" t="s">
        <v>13</v>
      </c>
      <c r="B48" s="7"/>
      <c r="C48" s="7"/>
      <c r="D48" s="7"/>
      <c r="E48" s="7"/>
    </row>
    <row r="49" spans="1:5" ht="12.75">
      <c r="A49" s="7" t="s">
        <v>14</v>
      </c>
      <c r="B49" s="7"/>
      <c r="C49" s="7"/>
      <c r="D49" s="7"/>
      <c r="E49" s="7"/>
    </row>
    <row r="50" spans="1:5" ht="12.75">
      <c r="A50" s="7" t="s">
        <v>15</v>
      </c>
      <c r="B50" s="7"/>
      <c r="C50" s="7"/>
      <c r="D50" s="7"/>
      <c r="E50" s="7"/>
    </row>
    <row r="51" spans="1:5" ht="12.75">
      <c r="A51" s="7" t="s">
        <v>16</v>
      </c>
      <c r="B51" s="7"/>
      <c r="C51" s="7"/>
      <c r="D51" s="7"/>
      <c r="E51" s="7"/>
    </row>
    <row r="52" spans="1:5" ht="12.75">
      <c r="A52" s="7" t="s">
        <v>17</v>
      </c>
      <c r="B52" s="7"/>
      <c r="C52" s="7"/>
      <c r="D52" s="7"/>
      <c r="E52" s="7"/>
    </row>
  </sheetData>
  <sheetProtection/>
  <mergeCells count="8">
    <mergeCell ref="A45:E45"/>
    <mergeCell ref="A46:E46"/>
    <mergeCell ref="A47:E47"/>
    <mergeCell ref="A48:E48"/>
    <mergeCell ref="A49:E49"/>
    <mergeCell ref="A50:E50"/>
    <mergeCell ref="A51:E51"/>
    <mergeCell ref="A52:E52"/>
  </mergeCells>
  <hyperlinks>
    <hyperlink ref="A1" location="Index!A1" display="Zurück zum Index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1" sqref="A1"/>
    </sheetView>
  </sheetViews>
  <sheetFormatPr defaultColWidth="10.3984375" defaultRowHeight="14.25"/>
  <cols>
    <col min="1" max="1" width="60.59765625" style="149" customWidth="1"/>
    <col min="2" max="2" width="12.5" style="149" customWidth="1"/>
    <col min="3" max="3" width="1.4921875" style="149" customWidth="1"/>
    <col min="4" max="4" width="14.3984375" style="150" customWidth="1"/>
    <col min="5" max="5" width="1.59765625" style="149" customWidth="1"/>
    <col min="6" max="16384" width="10" style="149" customWidth="1"/>
  </cols>
  <sheetData>
    <row r="1" ht="18" customHeight="1">
      <c r="A1" s="11" t="s">
        <v>18</v>
      </c>
    </row>
    <row r="2" spans="1:11" ht="12.75">
      <c r="A2" s="151" t="s">
        <v>11</v>
      </c>
      <c r="B2" s="152"/>
      <c r="C2" s="152"/>
      <c r="D2" s="153"/>
      <c r="F2" s="154"/>
      <c r="G2" s="154"/>
      <c r="H2" s="154"/>
      <c r="I2" s="154"/>
      <c r="J2" s="154"/>
      <c r="K2" s="154"/>
    </row>
    <row r="3" spans="1:11" ht="12.75">
      <c r="A3" s="155" t="s">
        <v>2</v>
      </c>
      <c r="B3" s="152"/>
      <c r="C3" s="152"/>
      <c r="D3" s="153"/>
      <c r="F3" s="154"/>
      <c r="G3" s="156"/>
      <c r="H3" s="156"/>
      <c r="I3" s="156"/>
      <c r="J3" s="157"/>
      <c r="K3" s="154"/>
    </row>
    <row r="4" spans="1:11" ht="15" customHeight="1">
      <c r="A4" s="155"/>
      <c r="B4" s="158"/>
      <c r="C4" s="158"/>
      <c r="D4" s="159"/>
      <c r="F4" s="154"/>
      <c r="G4" s="156"/>
      <c r="H4" s="156"/>
      <c r="I4" s="156"/>
      <c r="J4" s="157"/>
      <c r="K4" s="154"/>
    </row>
    <row r="5" spans="1:11" ht="15" customHeight="1">
      <c r="A5" s="160"/>
      <c r="B5" s="152"/>
      <c r="C5" s="152"/>
      <c r="D5" s="153"/>
      <c r="F5" s="154"/>
      <c r="G5" s="154"/>
      <c r="H5" s="154"/>
      <c r="I5" s="154"/>
      <c r="J5" s="154"/>
      <c r="K5" s="154"/>
    </row>
    <row r="6" spans="1:11" ht="15" customHeight="1">
      <c r="A6" s="161" t="s">
        <v>54</v>
      </c>
      <c r="B6" s="162" t="s">
        <v>20</v>
      </c>
      <c r="C6" s="162"/>
      <c r="D6" s="163" t="s">
        <v>20</v>
      </c>
      <c r="F6" s="154"/>
      <c r="G6" s="156"/>
      <c r="H6" s="154"/>
      <c r="I6" s="154"/>
      <c r="J6" s="156"/>
      <c r="K6" s="154"/>
    </row>
    <row r="7" spans="1:11" ht="15" customHeight="1">
      <c r="A7" s="160"/>
      <c r="B7" s="164" t="s">
        <v>21</v>
      </c>
      <c r="C7" s="164"/>
      <c r="D7" s="165" t="s">
        <v>22</v>
      </c>
      <c r="F7" s="154"/>
      <c r="G7" s="156"/>
      <c r="H7" s="154"/>
      <c r="I7" s="154"/>
      <c r="J7" s="156"/>
      <c r="K7" s="154"/>
    </row>
    <row r="8" spans="1:11" ht="15" customHeight="1">
      <c r="A8" s="152" t="s">
        <v>56</v>
      </c>
      <c r="B8" s="166">
        <v>31951</v>
      </c>
      <c r="C8" s="167"/>
      <c r="D8" s="168">
        <v>34866</v>
      </c>
      <c r="F8" s="169"/>
      <c r="G8" s="170"/>
      <c r="H8" s="154"/>
      <c r="I8" s="154"/>
      <c r="J8" s="170"/>
      <c r="K8" s="154"/>
    </row>
    <row r="9" spans="1:11" ht="15" customHeight="1">
      <c r="A9" s="152" t="s">
        <v>57</v>
      </c>
      <c r="B9" s="171">
        <v>-26278</v>
      </c>
      <c r="C9" s="167"/>
      <c r="D9" s="172">
        <v>-29000</v>
      </c>
      <c r="F9" s="169"/>
      <c r="G9" s="170"/>
      <c r="H9" s="154"/>
      <c r="I9" s="154"/>
      <c r="J9" s="170"/>
      <c r="K9" s="154"/>
    </row>
    <row r="10" spans="1:11" ht="15" customHeight="1">
      <c r="A10" s="155" t="s">
        <v>58</v>
      </c>
      <c r="B10" s="173">
        <v>5673</v>
      </c>
      <c r="C10" s="174"/>
      <c r="D10" s="175">
        <v>5866</v>
      </c>
      <c r="F10" s="169"/>
      <c r="G10" s="170"/>
      <c r="H10" s="154"/>
      <c r="I10" s="154"/>
      <c r="J10" s="170"/>
      <c r="K10" s="154"/>
    </row>
    <row r="11" spans="1:11" ht="15" customHeight="1">
      <c r="A11" s="152"/>
      <c r="B11" s="166"/>
      <c r="C11" s="176"/>
      <c r="D11" s="177"/>
      <c r="F11" s="178"/>
      <c r="G11" s="154"/>
      <c r="H11" s="154"/>
      <c r="I11" s="154"/>
      <c r="J11" s="154"/>
      <c r="K11" s="154"/>
    </row>
    <row r="12" spans="1:11" ht="15" customHeight="1">
      <c r="A12" s="152" t="s">
        <v>59</v>
      </c>
      <c r="B12" s="166">
        <v>-1985</v>
      </c>
      <c r="C12" s="167"/>
      <c r="D12" s="168">
        <v>-2045</v>
      </c>
      <c r="F12" s="169"/>
      <c r="G12" s="170"/>
      <c r="H12" s="154"/>
      <c r="I12" s="154"/>
      <c r="J12" s="170"/>
      <c r="K12" s="154"/>
    </row>
    <row r="13" spans="1:11" ht="15" customHeight="1">
      <c r="A13" s="152" t="s">
        <v>60</v>
      </c>
      <c r="B13" s="166">
        <v>-1670</v>
      </c>
      <c r="C13" s="167"/>
      <c r="D13" s="168">
        <v>-1746</v>
      </c>
      <c r="F13" s="169"/>
      <c r="G13" s="170"/>
      <c r="H13" s="154"/>
      <c r="I13" s="154"/>
      <c r="J13" s="170"/>
      <c r="K13" s="154"/>
    </row>
    <row r="14" spans="1:11" ht="15" customHeight="1">
      <c r="A14" s="152" t="s">
        <v>61</v>
      </c>
      <c r="B14" s="166">
        <v>178</v>
      </c>
      <c r="C14" s="167"/>
      <c r="D14" s="168">
        <v>598</v>
      </c>
      <c r="F14" s="169"/>
      <c r="G14" s="170"/>
      <c r="H14" s="179"/>
      <c r="I14" s="154"/>
      <c r="J14" s="170"/>
      <c r="K14" s="154"/>
    </row>
    <row r="15" spans="1:11" ht="15" customHeight="1">
      <c r="A15" s="152" t="s">
        <v>62</v>
      </c>
      <c r="B15" s="166">
        <v>-282</v>
      </c>
      <c r="C15" s="167"/>
      <c r="D15" s="168">
        <v>-361</v>
      </c>
      <c r="F15" s="169"/>
      <c r="G15" s="170"/>
      <c r="H15" s="179"/>
      <c r="I15" s="154"/>
      <c r="J15" s="170"/>
      <c r="K15" s="154"/>
    </row>
    <row r="16" spans="1:11" ht="15" customHeight="1">
      <c r="A16" s="152" t="s">
        <v>63</v>
      </c>
      <c r="B16" s="171">
        <v>29</v>
      </c>
      <c r="C16" s="167"/>
      <c r="D16" s="172">
        <v>11</v>
      </c>
      <c r="F16" s="169"/>
      <c r="G16" s="170"/>
      <c r="H16" s="179"/>
      <c r="I16" s="154"/>
      <c r="J16" s="170"/>
      <c r="K16" s="154"/>
    </row>
    <row r="17" spans="1:11" ht="15" customHeight="1">
      <c r="A17" s="155" t="s">
        <v>64</v>
      </c>
      <c r="B17" s="180">
        <v>1943</v>
      </c>
      <c r="C17" s="167"/>
      <c r="D17" s="175">
        <v>2323</v>
      </c>
      <c r="F17" s="169"/>
      <c r="G17" s="170"/>
      <c r="H17" s="154"/>
      <c r="I17" s="154"/>
      <c r="J17" s="170"/>
      <c r="K17" s="154"/>
    </row>
    <row r="18" spans="1:11" ht="15" customHeight="1">
      <c r="A18" s="152"/>
      <c r="B18" s="166"/>
      <c r="C18" s="176"/>
      <c r="D18" s="177"/>
      <c r="F18" s="178"/>
      <c r="G18" s="154"/>
      <c r="H18" s="154"/>
      <c r="I18" s="154"/>
      <c r="J18" s="154"/>
      <c r="K18" s="154"/>
    </row>
    <row r="19" spans="1:11" ht="15" customHeight="1">
      <c r="A19" s="152" t="s">
        <v>65</v>
      </c>
      <c r="B19" s="166">
        <v>30</v>
      </c>
      <c r="C19" s="176"/>
      <c r="D19" s="177">
        <v>22</v>
      </c>
      <c r="F19" s="178"/>
      <c r="G19" s="170"/>
      <c r="H19" s="154"/>
      <c r="I19" s="154"/>
      <c r="J19" s="170"/>
      <c r="K19" s="154"/>
    </row>
    <row r="20" spans="1:11" ht="15" customHeight="1">
      <c r="A20" s="152" t="s">
        <v>66</v>
      </c>
      <c r="B20" s="166">
        <v>101</v>
      </c>
      <c r="C20" s="176"/>
      <c r="D20" s="177">
        <v>188</v>
      </c>
      <c r="F20" s="178"/>
      <c r="G20" s="170"/>
      <c r="H20" s="154"/>
      <c r="I20" s="154"/>
      <c r="J20" s="170"/>
      <c r="K20" s="154"/>
    </row>
    <row r="21" spans="1:11" ht="15" customHeight="1">
      <c r="A21" s="152" t="s">
        <v>67</v>
      </c>
      <c r="B21" s="166">
        <v>-530</v>
      </c>
      <c r="C21" s="176"/>
      <c r="D21" s="177">
        <v>-528</v>
      </c>
      <c r="F21" s="178"/>
      <c r="G21" s="170"/>
      <c r="H21" s="154"/>
      <c r="I21" s="154"/>
      <c r="J21" s="170"/>
      <c r="K21" s="154"/>
    </row>
    <row r="22" spans="1:11" ht="15" customHeight="1">
      <c r="A22" s="152" t="s">
        <v>68</v>
      </c>
      <c r="B22" s="166">
        <v>11</v>
      </c>
      <c r="C22" s="181"/>
      <c r="D22" s="182">
        <v>-1</v>
      </c>
      <c r="F22" s="178"/>
      <c r="G22" s="170"/>
      <c r="H22" s="154"/>
      <c r="I22" s="154"/>
      <c r="J22" s="170"/>
      <c r="K22" s="154"/>
    </row>
    <row r="23" spans="1:11" ht="15" customHeight="1">
      <c r="A23" s="155" t="s">
        <v>69</v>
      </c>
      <c r="B23" s="183">
        <v>-388</v>
      </c>
      <c r="C23" s="184"/>
      <c r="D23" s="175">
        <v>-319</v>
      </c>
      <c r="F23" s="170"/>
      <c r="G23" s="170"/>
      <c r="H23" s="154"/>
      <c r="I23" s="154"/>
      <c r="J23" s="170"/>
      <c r="K23" s="154"/>
    </row>
    <row r="24" spans="1:11" ht="15" customHeight="1">
      <c r="A24" s="155"/>
      <c r="B24" s="171"/>
      <c r="C24" s="185"/>
      <c r="D24" s="182"/>
      <c r="F24" s="170"/>
      <c r="G24" s="154"/>
      <c r="H24" s="154"/>
      <c r="I24" s="154"/>
      <c r="J24" s="154"/>
      <c r="K24" s="154"/>
    </row>
    <row r="25" spans="1:11" ht="15" customHeight="1">
      <c r="A25" s="186" t="s">
        <v>70</v>
      </c>
      <c r="B25" s="180">
        <v>1555</v>
      </c>
      <c r="C25" s="174"/>
      <c r="D25" s="187">
        <v>2004</v>
      </c>
      <c r="F25" s="178"/>
      <c r="G25" s="170"/>
      <c r="H25" s="154"/>
      <c r="I25" s="154"/>
      <c r="J25" s="170"/>
      <c r="K25" s="154"/>
    </row>
    <row r="26" spans="1:11" ht="15" customHeight="1">
      <c r="A26" s="152"/>
      <c r="B26" s="166"/>
      <c r="C26" s="176"/>
      <c r="D26" s="188"/>
      <c r="F26" s="154"/>
      <c r="G26" s="154"/>
      <c r="H26" s="154"/>
      <c r="I26" s="179"/>
      <c r="J26" s="154"/>
      <c r="K26" s="154"/>
    </row>
    <row r="27" spans="1:11" ht="15" customHeight="1">
      <c r="A27" s="152" t="s">
        <v>71</v>
      </c>
      <c r="B27" s="189">
        <v>-632</v>
      </c>
      <c r="C27" s="190"/>
      <c r="D27" s="168">
        <v>-840</v>
      </c>
      <c r="F27" s="170"/>
      <c r="G27" s="170"/>
      <c r="H27" s="154"/>
      <c r="I27" s="154"/>
      <c r="J27" s="170"/>
      <c r="K27" s="154"/>
    </row>
    <row r="28" spans="1:11" ht="15" customHeight="1">
      <c r="A28" s="152"/>
      <c r="B28" s="171"/>
      <c r="C28" s="191"/>
      <c r="D28" s="192"/>
      <c r="F28" s="170"/>
      <c r="G28" s="154"/>
      <c r="H28" s="154"/>
      <c r="I28" s="154"/>
      <c r="J28" s="154"/>
      <c r="K28" s="154"/>
    </row>
    <row r="29" spans="1:11" ht="15" customHeight="1">
      <c r="A29" s="155" t="s">
        <v>72</v>
      </c>
      <c r="B29" s="180">
        <v>923</v>
      </c>
      <c r="C29" s="193"/>
      <c r="D29" s="187">
        <v>1164</v>
      </c>
      <c r="E29" s="194"/>
      <c r="F29" s="169"/>
      <c r="G29" s="170"/>
      <c r="H29" s="154"/>
      <c r="I29" s="154"/>
      <c r="J29" s="154"/>
      <c r="K29" s="154"/>
    </row>
    <row r="30" spans="1:11" ht="15" customHeight="1">
      <c r="A30" s="152"/>
      <c r="B30" s="189"/>
      <c r="C30" s="181"/>
      <c r="D30" s="188"/>
      <c r="E30" s="195"/>
      <c r="F30" s="170"/>
      <c r="G30" s="154"/>
      <c r="H30" s="154"/>
      <c r="I30" s="154"/>
      <c r="J30" s="154"/>
      <c r="K30" s="154"/>
    </row>
    <row r="31" spans="1:11" ht="15" customHeight="1">
      <c r="A31" s="152" t="s">
        <v>73</v>
      </c>
      <c r="B31" s="189">
        <v>735</v>
      </c>
      <c r="C31" s="181"/>
      <c r="D31" s="168">
        <v>0</v>
      </c>
      <c r="E31" s="195"/>
      <c r="F31" s="170"/>
      <c r="G31" s="170"/>
      <c r="H31" s="154"/>
      <c r="I31" s="154"/>
      <c r="J31" s="170"/>
      <c r="K31" s="154"/>
    </row>
    <row r="32" spans="1:11" ht="19.5" customHeight="1">
      <c r="A32" s="196" t="s">
        <v>28</v>
      </c>
      <c r="B32" s="197">
        <v>1658</v>
      </c>
      <c r="C32" s="198"/>
      <c r="D32" s="199">
        <v>1164</v>
      </c>
      <c r="F32" s="170"/>
      <c r="G32" s="170"/>
      <c r="H32" s="154"/>
      <c r="I32" s="154"/>
      <c r="J32" s="154"/>
      <c r="K32" s="154"/>
    </row>
    <row r="33" spans="1:11" ht="15" customHeight="1">
      <c r="A33" s="200"/>
      <c r="B33" s="180"/>
      <c r="C33" s="184"/>
      <c r="D33" s="177"/>
      <c r="F33" s="154"/>
      <c r="G33" s="154"/>
      <c r="H33" s="154"/>
      <c r="I33" s="154"/>
      <c r="J33" s="154"/>
      <c r="K33" s="154"/>
    </row>
    <row r="34" spans="1:11" ht="15" customHeight="1">
      <c r="A34" s="155" t="s">
        <v>74</v>
      </c>
      <c r="B34" s="180"/>
      <c r="C34" s="184"/>
      <c r="D34" s="201"/>
      <c r="F34" s="154"/>
      <c r="G34" s="154"/>
      <c r="H34" s="154"/>
      <c r="I34" s="154"/>
      <c r="J34" s="154"/>
      <c r="K34" s="154"/>
    </row>
    <row r="35" spans="1:11" ht="15" customHeight="1">
      <c r="A35" s="151" t="s">
        <v>75</v>
      </c>
      <c r="B35" s="180">
        <v>1611</v>
      </c>
      <c r="C35" s="184"/>
      <c r="D35" s="187">
        <v>1125</v>
      </c>
      <c r="F35" s="154"/>
      <c r="G35" s="154"/>
      <c r="H35" s="154"/>
      <c r="I35" s="154"/>
      <c r="J35" s="154"/>
      <c r="K35" s="154"/>
    </row>
    <row r="36" spans="1:11" ht="15" customHeight="1">
      <c r="A36" s="161" t="s">
        <v>76</v>
      </c>
      <c r="B36" s="189">
        <v>47</v>
      </c>
      <c r="C36" s="184"/>
      <c r="D36" s="168">
        <v>39</v>
      </c>
      <c r="F36" s="170"/>
      <c r="G36" s="170"/>
      <c r="H36" s="154"/>
      <c r="I36" s="154"/>
      <c r="J36" s="170"/>
      <c r="K36" s="154"/>
    </row>
    <row r="37" spans="1:11" ht="19.5" customHeight="1">
      <c r="A37" s="196" t="s">
        <v>28</v>
      </c>
      <c r="B37" s="197">
        <v>1658</v>
      </c>
      <c r="C37" s="198"/>
      <c r="D37" s="202">
        <v>1164</v>
      </c>
      <c r="F37" s="154"/>
      <c r="G37" s="154"/>
      <c r="H37" s="154"/>
      <c r="I37" s="154"/>
      <c r="J37" s="154"/>
      <c r="K37" s="154"/>
    </row>
    <row r="38" spans="1:11" ht="15" customHeight="1">
      <c r="A38" s="151"/>
      <c r="B38" s="180"/>
      <c r="C38" s="184"/>
      <c r="D38" s="203"/>
      <c r="F38" s="154"/>
      <c r="G38" s="154"/>
      <c r="H38" s="154"/>
      <c r="I38" s="154"/>
      <c r="J38" s="154"/>
      <c r="K38" s="154"/>
    </row>
    <row r="39" spans="1:11" ht="15" customHeight="1">
      <c r="A39" s="155" t="s">
        <v>77</v>
      </c>
      <c r="B39" s="204"/>
      <c r="C39" s="205"/>
      <c r="D39" s="203"/>
      <c r="F39" s="154"/>
      <c r="G39" s="154"/>
      <c r="H39" s="154"/>
      <c r="I39" s="154"/>
      <c r="J39" s="154"/>
      <c r="K39" s="154"/>
    </row>
    <row r="40" spans="1:11" ht="15" customHeight="1">
      <c r="A40" s="152" t="s">
        <v>78</v>
      </c>
      <c r="B40" s="206">
        <v>1.76</v>
      </c>
      <c r="C40" s="207"/>
      <c r="D40" s="207">
        <v>2.2</v>
      </c>
      <c r="F40" s="154"/>
      <c r="G40" s="154"/>
      <c r="H40" s="154"/>
      <c r="I40" s="154"/>
      <c r="J40" s="154"/>
      <c r="K40" s="154"/>
    </row>
    <row r="41" spans="1:11" ht="15" customHeight="1">
      <c r="A41" s="155" t="s">
        <v>79</v>
      </c>
      <c r="B41" s="204">
        <v>3.23</v>
      </c>
      <c r="C41" s="201"/>
      <c r="D41" s="201">
        <v>2.2</v>
      </c>
      <c r="F41" s="154"/>
      <c r="G41" s="154"/>
      <c r="H41" s="154"/>
      <c r="I41" s="154"/>
      <c r="J41" s="154"/>
      <c r="K41" s="154"/>
    </row>
    <row r="42" spans="1:4" ht="15" customHeight="1">
      <c r="A42" s="160"/>
      <c r="B42" s="208"/>
      <c r="C42" s="208"/>
      <c r="D42" s="209"/>
    </row>
    <row r="43" spans="1:4" ht="15" customHeight="1">
      <c r="A43" s="161"/>
      <c r="B43" s="210"/>
      <c r="C43" s="210"/>
      <c r="D43" s="211"/>
    </row>
    <row r="45" spans="1:5" ht="12.75">
      <c r="A45" s="7" t="s">
        <v>10</v>
      </c>
      <c r="B45" s="7"/>
      <c r="C45" s="7"/>
      <c r="D45" s="7"/>
      <c r="E45" s="7"/>
    </row>
    <row r="46" spans="1:5" ht="12.75">
      <c r="A46" s="8" t="s">
        <v>11</v>
      </c>
      <c r="B46" s="8"/>
      <c r="C46" s="8"/>
      <c r="D46" s="8"/>
      <c r="E46" s="8"/>
    </row>
    <row r="47" spans="1:5" ht="12.75">
      <c r="A47" s="7" t="s">
        <v>12</v>
      </c>
      <c r="B47" s="7"/>
      <c r="C47" s="7"/>
      <c r="D47" s="7"/>
      <c r="E47" s="7"/>
    </row>
    <row r="48" spans="1:5" ht="12.75">
      <c r="A48" s="7" t="s">
        <v>13</v>
      </c>
      <c r="B48" s="7"/>
      <c r="C48" s="7"/>
      <c r="D48" s="7"/>
      <c r="E48" s="7"/>
    </row>
    <row r="49" spans="1:5" ht="12.75">
      <c r="A49" s="7" t="s">
        <v>14</v>
      </c>
      <c r="B49" s="7"/>
      <c r="C49" s="7"/>
      <c r="D49" s="7"/>
      <c r="E49" s="7"/>
    </row>
    <row r="50" spans="1:5" ht="12.75">
      <c r="A50" s="7" t="s">
        <v>15</v>
      </c>
      <c r="B50" s="7"/>
      <c r="C50" s="7"/>
      <c r="D50" s="7"/>
      <c r="E50" s="7"/>
    </row>
    <row r="51" spans="1:5" ht="12.75">
      <c r="A51" s="7" t="s">
        <v>16</v>
      </c>
      <c r="B51" s="7"/>
      <c r="C51" s="7"/>
      <c r="D51" s="7"/>
      <c r="E51" s="7"/>
    </row>
    <row r="52" spans="1:5" ht="12.75">
      <c r="A52" s="7" t="s">
        <v>17</v>
      </c>
      <c r="B52" s="7"/>
      <c r="C52" s="7"/>
      <c r="D52" s="7"/>
      <c r="E52" s="7"/>
    </row>
  </sheetData>
  <sheetProtection/>
  <mergeCells count="8">
    <mergeCell ref="A45:E45"/>
    <mergeCell ref="A46:E46"/>
    <mergeCell ref="A47:E47"/>
    <mergeCell ref="A48:E48"/>
    <mergeCell ref="A49:E49"/>
    <mergeCell ref="A50:E50"/>
    <mergeCell ref="A51:E51"/>
    <mergeCell ref="A52:E52"/>
  </mergeCells>
  <hyperlinks>
    <hyperlink ref="A1" location="Index!A1" display="Zurück zum Index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10.3984375" defaultRowHeight="14.25"/>
  <cols>
    <col min="1" max="1" width="50.796875" style="212" customWidth="1"/>
    <col min="2" max="2" width="12.8984375" style="212" customWidth="1"/>
    <col min="3" max="3" width="12.8984375" style="213" customWidth="1"/>
    <col min="4" max="4" width="1.4921875" style="212" customWidth="1"/>
    <col min="5" max="7" width="9.3984375" style="212" customWidth="1"/>
    <col min="8" max="16384" width="10" style="212" customWidth="1"/>
  </cols>
  <sheetData>
    <row r="1" ht="18" customHeight="1">
      <c r="A1" s="11" t="s">
        <v>18</v>
      </c>
    </row>
    <row r="2" spans="1:4" ht="12.75">
      <c r="A2" s="214" t="s">
        <v>11</v>
      </c>
      <c r="B2" s="215"/>
      <c r="C2" s="216"/>
      <c r="D2" s="215"/>
    </row>
    <row r="3" spans="1:4" ht="12.75">
      <c r="A3" s="217" t="s">
        <v>4</v>
      </c>
      <c r="B3" s="215"/>
      <c r="C3" s="216"/>
      <c r="D3" s="215"/>
    </row>
    <row r="4" spans="1:4" ht="15" customHeight="1">
      <c r="A4" s="215"/>
      <c r="B4" s="215"/>
      <c r="C4" s="216"/>
      <c r="D4" s="215"/>
    </row>
    <row r="5" spans="1:7" ht="15" customHeight="1">
      <c r="A5" s="218" t="s">
        <v>80</v>
      </c>
      <c r="B5" s="219"/>
      <c r="C5" s="220"/>
      <c r="D5" s="221"/>
      <c r="E5" s="222"/>
      <c r="F5" s="222"/>
      <c r="G5" s="222"/>
    </row>
    <row r="6" spans="1:7" ht="15" customHeight="1">
      <c r="A6" s="223" t="s">
        <v>24</v>
      </c>
      <c r="B6" s="224" t="s">
        <v>81</v>
      </c>
      <c r="C6" s="225" t="s">
        <v>82</v>
      </c>
      <c r="D6" s="221"/>
      <c r="E6" s="222"/>
      <c r="F6" s="222"/>
      <c r="G6" s="222"/>
    </row>
    <row r="7" spans="1:7" ht="15" customHeight="1">
      <c r="A7" s="215" t="s">
        <v>83</v>
      </c>
      <c r="B7" s="226">
        <v>4589</v>
      </c>
      <c r="C7" s="227">
        <v>4708</v>
      </c>
      <c r="D7" s="221"/>
      <c r="E7" s="222"/>
      <c r="F7" s="222"/>
      <c r="G7" s="222"/>
    </row>
    <row r="8" spans="1:7" ht="15" customHeight="1">
      <c r="A8" s="215" t="s">
        <v>84</v>
      </c>
      <c r="B8" s="226">
        <v>8743</v>
      </c>
      <c r="C8" s="227">
        <v>8574</v>
      </c>
      <c r="D8" s="221"/>
      <c r="E8" s="222"/>
      <c r="F8" s="222"/>
      <c r="G8" s="222"/>
    </row>
    <row r="9" spans="1:7" ht="15" customHeight="1">
      <c r="A9" s="215" t="s">
        <v>85</v>
      </c>
      <c r="B9" s="226">
        <v>557</v>
      </c>
      <c r="C9" s="227">
        <v>517</v>
      </c>
      <c r="D9" s="221"/>
      <c r="E9" s="222"/>
      <c r="F9" s="222"/>
      <c r="G9" s="222"/>
    </row>
    <row r="10" spans="1:7" ht="15" customHeight="1">
      <c r="A10" s="215" t="s">
        <v>86</v>
      </c>
      <c r="B10" s="226">
        <v>337</v>
      </c>
      <c r="C10" s="227">
        <v>322</v>
      </c>
      <c r="D10" s="221"/>
      <c r="E10" s="222"/>
      <c r="F10" s="222"/>
      <c r="G10" s="222"/>
    </row>
    <row r="11" spans="1:7" ht="15" customHeight="1">
      <c r="A11" s="215" t="s">
        <v>87</v>
      </c>
      <c r="B11" s="226">
        <v>181</v>
      </c>
      <c r="C11" s="227">
        <v>167</v>
      </c>
      <c r="D11" s="228"/>
      <c r="E11" s="229"/>
      <c r="F11" s="229"/>
      <c r="G11" s="229"/>
    </row>
    <row r="12" spans="1:7" ht="15" customHeight="1">
      <c r="A12" s="215" t="s">
        <v>88</v>
      </c>
      <c r="B12" s="230">
        <v>745</v>
      </c>
      <c r="C12" s="231">
        <v>329</v>
      </c>
      <c r="D12" s="221"/>
      <c r="E12" s="222"/>
      <c r="F12" s="222"/>
      <c r="G12" s="222"/>
    </row>
    <row r="13" spans="1:7" ht="15" customHeight="1">
      <c r="A13" s="217" t="s">
        <v>89</v>
      </c>
      <c r="B13" s="232">
        <v>15152</v>
      </c>
      <c r="C13" s="233">
        <v>14617</v>
      </c>
      <c r="D13" s="221"/>
      <c r="E13" s="222"/>
      <c r="F13" s="222"/>
      <c r="G13" s="222"/>
    </row>
    <row r="14" spans="1:7" ht="15" customHeight="1">
      <c r="A14" s="215"/>
      <c r="B14" s="226"/>
      <c r="C14" s="234"/>
      <c r="D14" s="221"/>
      <c r="E14" s="222"/>
      <c r="F14" s="222"/>
      <c r="G14" s="222"/>
    </row>
    <row r="15" spans="1:7" ht="15" customHeight="1">
      <c r="A15" s="215" t="s">
        <v>90</v>
      </c>
      <c r="B15" s="226">
        <v>6862</v>
      </c>
      <c r="C15" s="234">
        <v>6669</v>
      </c>
      <c r="D15" s="221"/>
      <c r="E15" s="222"/>
      <c r="F15" s="222"/>
      <c r="G15" s="222"/>
    </row>
    <row r="16" spans="1:7" ht="15" customHeight="1">
      <c r="A16" s="215" t="s">
        <v>91</v>
      </c>
      <c r="B16" s="226">
        <v>6668</v>
      </c>
      <c r="C16" s="234">
        <v>7317</v>
      </c>
      <c r="D16" s="221"/>
      <c r="E16" s="222"/>
      <c r="F16" s="222"/>
      <c r="G16" s="222"/>
    </row>
    <row r="17" spans="1:7" ht="15" customHeight="1">
      <c r="A17" s="215" t="s">
        <v>92</v>
      </c>
      <c r="B17" s="226">
        <v>1133</v>
      </c>
      <c r="C17" s="234">
        <v>1566</v>
      </c>
      <c r="D17" s="221"/>
      <c r="E17" s="222"/>
      <c r="F17" s="222"/>
      <c r="G17" s="222"/>
    </row>
    <row r="18" spans="1:7" ht="15" customHeight="1">
      <c r="A18" s="215" t="s">
        <v>93</v>
      </c>
      <c r="B18" s="226">
        <v>270</v>
      </c>
      <c r="C18" s="234">
        <v>100</v>
      </c>
      <c r="D18" s="228"/>
      <c r="E18" s="229"/>
      <c r="F18" s="229"/>
      <c r="G18" s="229"/>
    </row>
    <row r="19" spans="1:7" ht="15" customHeight="1">
      <c r="A19" s="215" t="s">
        <v>94</v>
      </c>
      <c r="B19" s="235">
        <v>4625</v>
      </c>
      <c r="C19" s="236">
        <v>4489</v>
      </c>
      <c r="D19" s="221"/>
      <c r="E19" s="222"/>
      <c r="F19" s="222"/>
      <c r="G19" s="222"/>
    </row>
    <row r="20" spans="1:7" ht="15" customHeight="1">
      <c r="A20" s="215"/>
      <c r="B20" s="226"/>
      <c r="C20" s="234"/>
      <c r="D20" s="221"/>
      <c r="E20" s="222"/>
      <c r="F20" s="222"/>
      <c r="G20" s="222"/>
    </row>
    <row r="21" spans="1:7" ht="15" customHeight="1">
      <c r="A21" s="215" t="s">
        <v>95</v>
      </c>
      <c r="B21" s="230">
        <v>591</v>
      </c>
      <c r="C21" s="237">
        <v>140</v>
      </c>
      <c r="D21" s="221"/>
      <c r="E21" s="222"/>
      <c r="F21" s="222"/>
      <c r="G21" s="222"/>
    </row>
    <row r="22" spans="1:7" ht="15" customHeight="1">
      <c r="A22" s="217" t="s">
        <v>96</v>
      </c>
      <c r="B22" s="232">
        <v>20149</v>
      </c>
      <c r="C22" s="238">
        <v>20281</v>
      </c>
      <c r="D22" s="221"/>
      <c r="E22" s="222"/>
      <c r="F22" s="222"/>
      <c r="G22" s="222"/>
    </row>
    <row r="23" spans="1:7" ht="19.5" customHeight="1">
      <c r="A23" s="239" t="s">
        <v>97</v>
      </c>
      <c r="B23" s="240">
        <v>35301</v>
      </c>
      <c r="C23" s="241">
        <v>34898</v>
      </c>
      <c r="D23" s="221"/>
      <c r="E23" s="222"/>
      <c r="F23" s="222"/>
      <c r="G23" s="222"/>
    </row>
    <row r="24" spans="1:8" ht="19.5" customHeight="1">
      <c r="A24" s="215"/>
      <c r="B24" s="226"/>
      <c r="C24" s="234"/>
      <c r="D24" s="221"/>
      <c r="E24" s="222"/>
      <c r="F24" s="222"/>
      <c r="G24" s="222"/>
      <c r="H24" s="222"/>
    </row>
    <row r="25" spans="1:7" ht="12.75">
      <c r="A25" s="215"/>
      <c r="B25" s="226"/>
      <c r="C25" s="234"/>
      <c r="D25" s="221"/>
      <c r="E25" s="222"/>
      <c r="F25" s="222"/>
      <c r="G25" s="222"/>
    </row>
    <row r="26" spans="1:7" ht="12.75">
      <c r="A26" s="218" t="s">
        <v>98</v>
      </c>
      <c r="B26" s="219"/>
      <c r="C26" s="220"/>
      <c r="D26" s="221"/>
      <c r="E26" s="222"/>
      <c r="F26" s="222"/>
      <c r="G26" s="222"/>
    </row>
    <row r="27" spans="1:7" ht="15" customHeight="1">
      <c r="A27" s="223" t="s">
        <v>24</v>
      </c>
      <c r="B27" s="224" t="s">
        <v>81</v>
      </c>
      <c r="C27" s="225" t="s">
        <v>82</v>
      </c>
      <c r="D27" s="221"/>
      <c r="E27" s="222"/>
      <c r="F27" s="222"/>
      <c r="G27" s="222"/>
    </row>
    <row r="28" spans="1:7" ht="15" customHeight="1">
      <c r="A28" s="215" t="s">
        <v>99</v>
      </c>
      <c r="B28" s="226">
        <v>1317</v>
      </c>
      <c r="C28" s="234">
        <v>1317</v>
      </c>
      <c r="D28" s="221"/>
      <c r="E28" s="222"/>
      <c r="F28" s="222"/>
      <c r="G28" s="222"/>
    </row>
    <row r="29" spans="1:7" ht="15" customHeight="1">
      <c r="A29" s="215" t="s">
        <v>100</v>
      </c>
      <c r="B29" s="226">
        <v>4684</v>
      </c>
      <c r="C29" s="234">
        <v>4684</v>
      </c>
      <c r="D29" s="221"/>
      <c r="E29" s="222"/>
      <c r="F29" s="222"/>
      <c r="G29" s="222"/>
    </row>
    <row r="30" spans="1:7" ht="15" customHeight="1">
      <c r="A30" s="215" t="s">
        <v>101</v>
      </c>
      <c r="B30" s="226">
        <v>2171</v>
      </c>
      <c r="C30" s="234">
        <v>2776</v>
      </c>
      <c r="D30" s="221"/>
      <c r="E30" s="222"/>
      <c r="F30" s="222"/>
      <c r="G30" s="222"/>
    </row>
    <row r="31" spans="1:7" ht="15" customHeight="1">
      <c r="A31" s="215" t="s">
        <v>102</v>
      </c>
      <c r="B31" s="226">
        <v>-315</v>
      </c>
      <c r="C31" s="234">
        <v>-400</v>
      </c>
      <c r="D31" s="221"/>
      <c r="E31" s="222"/>
      <c r="F31" s="222"/>
      <c r="G31" s="222"/>
    </row>
    <row r="32" spans="1:7" ht="24.75" customHeight="1">
      <c r="A32" s="242" t="s">
        <v>103</v>
      </c>
      <c r="B32" s="226"/>
      <c r="C32" s="234"/>
      <c r="D32" s="221"/>
      <c r="E32" s="222"/>
      <c r="F32" s="222"/>
      <c r="G32" s="222"/>
    </row>
    <row r="33" spans="1:7" ht="15" customHeight="1">
      <c r="A33" s="215" t="s">
        <v>104</v>
      </c>
      <c r="B33" s="230">
        <v>-368</v>
      </c>
      <c r="C33" s="237">
        <v>0</v>
      </c>
      <c r="D33" s="221"/>
      <c r="E33" s="222"/>
      <c r="F33" s="222"/>
      <c r="G33" s="222"/>
    </row>
    <row r="34" spans="1:7" ht="15" customHeight="1">
      <c r="A34" s="217" t="s">
        <v>105</v>
      </c>
      <c r="B34" s="243">
        <v>7489</v>
      </c>
      <c r="C34" s="244">
        <v>8377</v>
      </c>
      <c r="D34" s="221"/>
      <c r="E34" s="222"/>
      <c r="F34" s="222"/>
      <c r="G34" s="222"/>
    </row>
    <row r="35" spans="1:7" ht="15" customHeight="1">
      <c r="A35" s="215" t="s">
        <v>106</v>
      </c>
      <c r="B35" s="230">
        <v>389</v>
      </c>
      <c r="C35" s="231">
        <v>369</v>
      </c>
      <c r="D35" s="221"/>
      <c r="E35" s="222"/>
      <c r="F35" s="222"/>
      <c r="G35" s="222"/>
    </row>
    <row r="36" spans="1:7" ht="15" customHeight="1">
      <c r="A36" s="215" t="s">
        <v>35</v>
      </c>
      <c r="B36" s="232">
        <v>7878</v>
      </c>
      <c r="C36" s="238">
        <v>8746</v>
      </c>
      <c r="D36" s="221"/>
      <c r="E36" s="222"/>
      <c r="F36" s="222"/>
      <c r="G36" s="222"/>
    </row>
    <row r="37" spans="1:7" ht="15" customHeight="1">
      <c r="A37" s="215"/>
      <c r="B37" s="226"/>
      <c r="C37" s="234"/>
      <c r="D37" s="221"/>
      <c r="E37" s="222"/>
      <c r="F37" s="222"/>
      <c r="G37" s="222"/>
    </row>
    <row r="38" spans="1:7" ht="15" customHeight="1">
      <c r="A38" s="215" t="s">
        <v>107</v>
      </c>
      <c r="B38" s="226">
        <v>8892</v>
      </c>
      <c r="C38" s="234">
        <v>8614</v>
      </c>
      <c r="D38" s="221"/>
      <c r="E38" s="222"/>
      <c r="F38" s="222"/>
      <c r="G38" s="222"/>
    </row>
    <row r="39" spans="1:7" ht="15" customHeight="1">
      <c r="A39" s="215" t="s">
        <v>108</v>
      </c>
      <c r="B39" s="226">
        <v>417</v>
      </c>
      <c r="C39" s="234">
        <v>639</v>
      </c>
      <c r="D39" s="221"/>
      <c r="E39" s="222"/>
      <c r="F39" s="222"/>
      <c r="G39" s="222"/>
    </row>
    <row r="40" spans="1:7" ht="15" customHeight="1">
      <c r="A40" s="215" t="s">
        <v>109</v>
      </c>
      <c r="B40" s="226">
        <v>440</v>
      </c>
      <c r="C40" s="234">
        <v>421</v>
      </c>
      <c r="D40" s="221"/>
      <c r="E40" s="222"/>
      <c r="F40" s="222"/>
      <c r="G40" s="222"/>
    </row>
    <row r="41" spans="1:7" ht="15" customHeight="1">
      <c r="A41" s="215" t="s">
        <v>110</v>
      </c>
      <c r="B41" s="235">
        <v>3085</v>
      </c>
      <c r="C41" s="236">
        <v>2979</v>
      </c>
      <c r="D41" s="221"/>
      <c r="E41" s="222"/>
      <c r="F41" s="222"/>
      <c r="G41" s="222"/>
    </row>
    <row r="42" spans="1:7" ht="15" customHeight="1">
      <c r="A42" s="215" t="s">
        <v>111</v>
      </c>
      <c r="B42" s="230">
        <v>207</v>
      </c>
      <c r="C42" s="237">
        <v>50</v>
      </c>
      <c r="D42" s="221"/>
      <c r="E42" s="222"/>
      <c r="F42" s="222"/>
      <c r="G42" s="222"/>
    </row>
    <row r="43" spans="1:7" ht="15" customHeight="1">
      <c r="A43" s="217" t="s">
        <v>112</v>
      </c>
      <c r="B43" s="232">
        <v>13041</v>
      </c>
      <c r="C43" s="233">
        <v>12703</v>
      </c>
      <c r="D43" s="221"/>
      <c r="E43" s="222"/>
      <c r="F43" s="222"/>
      <c r="G43" s="222"/>
    </row>
    <row r="44" spans="1:7" ht="15" customHeight="1">
      <c r="A44" s="217"/>
      <c r="B44" s="226"/>
      <c r="C44" s="234"/>
      <c r="D44" s="221"/>
      <c r="E44" s="222"/>
      <c r="F44" s="222"/>
      <c r="G44" s="222"/>
    </row>
    <row r="45" spans="1:7" ht="15" customHeight="1">
      <c r="A45" s="215" t="s">
        <v>108</v>
      </c>
      <c r="B45" s="226">
        <v>1169</v>
      </c>
      <c r="C45" s="234">
        <v>1484</v>
      </c>
      <c r="D45" s="221"/>
      <c r="E45" s="222"/>
      <c r="F45" s="222"/>
      <c r="G45" s="222"/>
    </row>
    <row r="46" spans="1:7" ht="15" customHeight="1">
      <c r="A46" s="215" t="s">
        <v>113</v>
      </c>
      <c r="B46" s="226">
        <v>465</v>
      </c>
      <c r="C46" s="234">
        <v>470</v>
      </c>
      <c r="D46" s="221"/>
      <c r="E46" s="222"/>
      <c r="F46" s="222"/>
      <c r="G46" s="222"/>
    </row>
    <row r="47" spans="1:7" ht="15" customHeight="1">
      <c r="A47" s="215" t="s">
        <v>110</v>
      </c>
      <c r="B47" s="226">
        <v>1773</v>
      </c>
      <c r="C47" s="234">
        <v>1064</v>
      </c>
      <c r="D47" s="221"/>
      <c r="E47" s="222"/>
      <c r="F47" s="222"/>
      <c r="G47" s="222"/>
    </row>
    <row r="48" spans="1:7" ht="15" customHeight="1">
      <c r="A48" s="215" t="s">
        <v>114</v>
      </c>
      <c r="B48" s="226">
        <v>3976</v>
      </c>
      <c r="C48" s="234">
        <v>4083</v>
      </c>
      <c r="D48" s="221"/>
      <c r="E48" s="222"/>
      <c r="F48" s="222"/>
      <c r="G48" s="222"/>
    </row>
    <row r="49" spans="1:7" ht="15" customHeight="1">
      <c r="A49" s="215" t="s">
        <v>111</v>
      </c>
      <c r="B49" s="235">
        <v>6369</v>
      </c>
      <c r="C49" s="236">
        <v>6232</v>
      </c>
      <c r="D49" s="221"/>
      <c r="E49" s="222"/>
      <c r="F49" s="222"/>
      <c r="G49" s="222"/>
    </row>
    <row r="50" spans="1:7" ht="15" customHeight="1">
      <c r="A50" s="215"/>
      <c r="B50" s="226"/>
      <c r="C50" s="234"/>
      <c r="D50" s="221"/>
      <c r="E50" s="222"/>
      <c r="F50" s="222"/>
      <c r="G50" s="222"/>
    </row>
    <row r="51" spans="1:7" ht="24.75">
      <c r="A51" s="242" t="s">
        <v>115</v>
      </c>
      <c r="B51" s="230">
        <v>630</v>
      </c>
      <c r="C51" s="237">
        <v>116</v>
      </c>
      <c r="D51" s="221"/>
      <c r="E51" s="222"/>
      <c r="F51" s="222"/>
      <c r="G51" s="222"/>
    </row>
    <row r="52" spans="1:7" ht="15" customHeight="1">
      <c r="A52" s="217" t="s">
        <v>116</v>
      </c>
      <c r="B52" s="240">
        <v>14382</v>
      </c>
      <c r="C52" s="241">
        <v>13449</v>
      </c>
      <c r="D52" s="214"/>
      <c r="E52" s="245"/>
      <c r="F52" s="245"/>
      <c r="G52" s="245"/>
    </row>
    <row r="53" spans="1:7" ht="19.5" customHeight="1">
      <c r="A53" s="246" t="s">
        <v>117</v>
      </c>
      <c r="B53" s="232">
        <v>27423</v>
      </c>
      <c r="C53" s="233">
        <v>26152</v>
      </c>
      <c r="D53" s="221"/>
      <c r="E53" s="222"/>
      <c r="F53" s="222"/>
      <c r="G53" s="222"/>
    </row>
    <row r="54" spans="1:7" ht="19.5" customHeight="1">
      <c r="A54" s="239" t="s">
        <v>118</v>
      </c>
      <c r="B54" s="240">
        <v>35301</v>
      </c>
      <c r="C54" s="241">
        <v>34898</v>
      </c>
      <c r="D54" s="221"/>
      <c r="E54" s="222"/>
      <c r="F54" s="222"/>
      <c r="G54" s="222"/>
    </row>
    <row r="55" spans="1:7" ht="12.75" customHeight="1">
      <c r="A55" s="214"/>
      <c r="B55" s="243"/>
      <c r="C55" s="247"/>
      <c r="D55" s="221"/>
      <c r="E55" s="222"/>
      <c r="F55" s="222"/>
      <c r="G55" s="222"/>
    </row>
    <row r="57" spans="1:5" ht="12.75">
      <c r="A57" s="7" t="s">
        <v>10</v>
      </c>
      <c r="B57" s="7"/>
      <c r="C57" s="7"/>
      <c r="D57" s="7"/>
      <c r="E57" s="7"/>
    </row>
    <row r="58" spans="1:5" ht="12.75">
      <c r="A58" s="8" t="s">
        <v>11</v>
      </c>
      <c r="B58" s="8"/>
      <c r="C58" s="8"/>
      <c r="D58" s="8"/>
      <c r="E58" s="8"/>
    </row>
    <row r="59" spans="1:5" ht="12.75">
      <c r="A59" s="7" t="s">
        <v>12</v>
      </c>
      <c r="B59" s="7"/>
      <c r="C59" s="7"/>
      <c r="D59" s="7"/>
      <c r="E59" s="7"/>
    </row>
    <row r="60" spans="1:5" ht="12.75">
      <c r="A60" s="7" t="s">
        <v>13</v>
      </c>
      <c r="B60" s="7"/>
      <c r="C60" s="7"/>
      <c r="D60" s="7"/>
      <c r="E60" s="7"/>
    </row>
    <row r="61" spans="1:5" ht="12.75">
      <c r="A61" s="7" t="s">
        <v>14</v>
      </c>
      <c r="B61" s="7"/>
      <c r="C61" s="7"/>
      <c r="D61" s="7"/>
      <c r="E61" s="7"/>
    </row>
    <row r="62" spans="1:5" ht="12.75">
      <c r="A62" s="7" t="s">
        <v>15</v>
      </c>
      <c r="B62" s="7"/>
      <c r="C62" s="7"/>
      <c r="D62" s="7"/>
      <c r="E62" s="7"/>
    </row>
    <row r="63" spans="1:5" ht="12.75">
      <c r="A63" s="7" t="s">
        <v>16</v>
      </c>
      <c r="B63" s="7"/>
      <c r="C63" s="7"/>
      <c r="D63" s="7"/>
      <c r="E63" s="7"/>
    </row>
    <row r="64" spans="1:5" ht="12.75">
      <c r="A64" s="7" t="s">
        <v>17</v>
      </c>
      <c r="B64" s="7"/>
      <c r="C64" s="7"/>
      <c r="D64" s="7"/>
      <c r="E64" s="7"/>
    </row>
  </sheetData>
  <sheetProtection/>
  <mergeCells count="8">
    <mergeCell ref="A57:E57"/>
    <mergeCell ref="A58:E58"/>
    <mergeCell ref="A59:E59"/>
    <mergeCell ref="A60:E60"/>
    <mergeCell ref="A61:E61"/>
    <mergeCell ref="A62:E62"/>
    <mergeCell ref="A63:E63"/>
    <mergeCell ref="A64:E64"/>
  </mergeCells>
  <hyperlinks>
    <hyperlink ref="A1" location="Index!A1" display="Zurück zum Index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10.3984375" defaultRowHeight="14.25"/>
  <cols>
    <col min="1" max="1" width="65.19921875" style="248" customWidth="1"/>
    <col min="2" max="2" width="10.296875" style="248" customWidth="1"/>
    <col min="3" max="3" width="1.4921875" style="248" customWidth="1"/>
    <col min="4" max="4" width="10.296875" style="248" customWidth="1"/>
    <col min="5" max="5" width="1.4921875" style="248" customWidth="1"/>
    <col min="6" max="16384" width="10" style="248" customWidth="1"/>
  </cols>
  <sheetData>
    <row r="1" ht="18" customHeight="1">
      <c r="A1" s="11" t="s">
        <v>18</v>
      </c>
    </row>
    <row r="2" spans="1:4" ht="12.75">
      <c r="A2" s="249" t="s">
        <v>11</v>
      </c>
      <c r="B2" s="250"/>
      <c r="C2" s="250"/>
      <c r="D2" s="250"/>
    </row>
    <row r="3" spans="1:4" ht="12.75">
      <c r="A3" s="251" t="s">
        <v>119</v>
      </c>
      <c r="B3" s="250"/>
      <c r="C3" s="250"/>
      <c r="D3" s="250"/>
    </row>
    <row r="4" spans="1:7" s="254" customFormat="1" ht="4.5" customHeight="1">
      <c r="A4" s="252"/>
      <c r="B4" s="253"/>
      <c r="C4" s="253"/>
      <c r="D4" s="253"/>
      <c r="G4" s="255"/>
    </row>
    <row r="5" spans="1:7" s="254" customFormat="1" ht="24.75">
      <c r="A5" s="256" t="s">
        <v>24</v>
      </c>
      <c r="B5" s="257" t="s">
        <v>120</v>
      </c>
      <c r="C5" s="258"/>
      <c r="D5" s="259" t="s">
        <v>121</v>
      </c>
      <c r="G5" s="255"/>
    </row>
    <row r="6" spans="1:8" ht="15" customHeight="1">
      <c r="A6" s="250" t="s">
        <v>28</v>
      </c>
      <c r="B6" s="260">
        <v>1658</v>
      </c>
      <c r="C6" s="261"/>
      <c r="D6" s="262">
        <v>1164</v>
      </c>
      <c r="F6" s="263"/>
      <c r="G6" s="264"/>
      <c r="H6" s="265"/>
    </row>
    <row r="7" spans="1:7" ht="24.75">
      <c r="A7" s="266" t="s">
        <v>122</v>
      </c>
      <c r="B7" s="260"/>
      <c r="C7" s="261"/>
      <c r="D7" s="262"/>
      <c r="F7" s="267"/>
      <c r="G7" s="267"/>
    </row>
    <row r="8" spans="1:7" ht="15" customHeight="1">
      <c r="A8" s="250" t="s">
        <v>123</v>
      </c>
      <c r="B8" s="260">
        <v>378</v>
      </c>
      <c r="C8" s="261"/>
      <c r="D8" s="262">
        <v>388</v>
      </c>
      <c r="F8" s="267"/>
      <c r="G8" s="267"/>
    </row>
    <row r="9" spans="1:7" ht="15" customHeight="1">
      <c r="A9" s="250" t="s">
        <v>124</v>
      </c>
      <c r="B9" s="268">
        <v>1098</v>
      </c>
      <c r="C9" s="250"/>
      <c r="D9" s="269">
        <v>1122</v>
      </c>
      <c r="F9" s="267"/>
      <c r="G9" s="270"/>
    </row>
    <row r="10" spans="1:7" ht="15" customHeight="1">
      <c r="A10" s="266" t="s">
        <v>125</v>
      </c>
      <c r="B10" s="260">
        <v>-24</v>
      </c>
      <c r="C10" s="261"/>
      <c r="D10" s="262">
        <v>-19</v>
      </c>
      <c r="F10" s="267"/>
      <c r="G10" s="267"/>
    </row>
    <row r="11" spans="1:7" ht="15" customHeight="1">
      <c r="A11" s="250" t="s">
        <v>126</v>
      </c>
      <c r="B11" s="260">
        <v>-88</v>
      </c>
      <c r="C11" s="261"/>
      <c r="D11" s="262">
        <v>-10</v>
      </c>
      <c r="F11" s="267"/>
      <c r="G11" s="267"/>
    </row>
    <row r="12" spans="1:7" ht="15" customHeight="1">
      <c r="A12" s="250" t="s">
        <v>127</v>
      </c>
      <c r="B12" s="260">
        <v>-808</v>
      </c>
      <c r="C12" s="261"/>
      <c r="D12" s="262">
        <v>0</v>
      </c>
      <c r="F12" s="267"/>
      <c r="G12" s="267"/>
    </row>
    <row r="13" spans="1:7" ht="36.75" customHeight="1">
      <c r="A13" s="266" t="s">
        <v>128</v>
      </c>
      <c r="B13" s="260"/>
      <c r="C13" s="261"/>
      <c r="D13" s="262"/>
      <c r="F13" s="267"/>
      <c r="G13" s="267"/>
    </row>
    <row r="14" spans="1:4" ht="15" customHeight="1">
      <c r="A14" s="250" t="s">
        <v>129</v>
      </c>
      <c r="B14" s="260">
        <v>-707</v>
      </c>
      <c r="C14" s="261"/>
      <c r="D14" s="262">
        <v>101</v>
      </c>
    </row>
    <row r="15" spans="1:4" ht="15" customHeight="1">
      <c r="A15" s="250" t="s">
        <v>130</v>
      </c>
      <c r="B15" s="260">
        <v>-805</v>
      </c>
      <c r="C15" s="261"/>
      <c r="D15" s="262">
        <v>-606</v>
      </c>
    </row>
    <row r="16" spans="1:4" ht="15" customHeight="1">
      <c r="A16" s="250" t="s">
        <v>131</v>
      </c>
      <c r="B16" s="260">
        <v>-160</v>
      </c>
      <c r="C16" s="261"/>
      <c r="D16" s="262">
        <v>-4</v>
      </c>
    </row>
    <row r="17" spans="1:4" ht="15" customHeight="1">
      <c r="A17" s="250" t="s">
        <v>132</v>
      </c>
      <c r="B17" s="260">
        <v>79</v>
      </c>
      <c r="C17" s="271"/>
      <c r="D17" s="262">
        <v>4</v>
      </c>
    </row>
    <row r="18" spans="1:4" ht="15" customHeight="1">
      <c r="A18" s="250" t="s">
        <v>133</v>
      </c>
      <c r="B18" s="260">
        <v>24</v>
      </c>
      <c r="C18" s="261"/>
      <c r="D18" s="262">
        <v>66</v>
      </c>
    </row>
    <row r="19" spans="1:4" ht="15" customHeight="1">
      <c r="A19" s="250" t="s">
        <v>134</v>
      </c>
      <c r="B19" s="260">
        <v>-436</v>
      </c>
      <c r="C19" s="261"/>
      <c r="D19" s="262">
        <v>-260</v>
      </c>
    </row>
    <row r="20" spans="1:4" ht="9.75" customHeight="1">
      <c r="A20" s="250"/>
      <c r="B20" s="260"/>
      <c r="C20" s="261"/>
      <c r="D20" s="262"/>
    </row>
    <row r="21" spans="1:4" ht="15" customHeight="1">
      <c r="A21" s="251" t="s">
        <v>135</v>
      </c>
      <c r="B21" s="272">
        <v>209</v>
      </c>
      <c r="C21" s="273"/>
      <c r="D21" s="274">
        <v>1946</v>
      </c>
    </row>
    <row r="22" spans="1:4" ht="15" customHeight="1">
      <c r="A22" s="250"/>
      <c r="B22" s="261"/>
      <c r="C22" s="261"/>
      <c r="D22" s="262"/>
    </row>
    <row r="23" spans="1:4" ht="15" customHeight="1">
      <c r="A23" s="250" t="s">
        <v>136</v>
      </c>
      <c r="B23" s="261">
        <v>-296</v>
      </c>
      <c r="C23" s="261"/>
      <c r="D23" s="262">
        <v>-266</v>
      </c>
    </row>
    <row r="24" spans="1:4" ht="15" customHeight="1">
      <c r="A24" s="250" t="s">
        <v>137</v>
      </c>
      <c r="B24" s="261">
        <v>344</v>
      </c>
      <c r="C24" s="261"/>
      <c r="D24" s="262">
        <v>37</v>
      </c>
    </row>
    <row r="25" spans="1:4" ht="15" customHeight="1">
      <c r="A25" s="250" t="s">
        <v>138</v>
      </c>
      <c r="B25" s="261">
        <v>-936</v>
      </c>
      <c r="C25" s="261"/>
      <c r="D25" s="262">
        <v>-1052</v>
      </c>
    </row>
    <row r="26" spans="1:4" ht="15" customHeight="1">
      <c r="A26" s="250" t="s">
        <v>139</v>
      </c>
      <c r="B26" s="261">
        <v>-65</v>
      </c>
      <c r="C26" s="261"/>
      <c r="D26" s="262">
        <v>-81</v>
      </c>
    </row>
    <row r="27" spans="1:4" ht="15" customHeight="1">
      <c r="A27" s="250" t="s">
        <v>140</v>
      </c>
      <c r="B27" s="261">
        <v>2290</v>
      </c>
      <c r="C27" s="261"/>
      <c r="D27" s="262">
        <v>102</v>
      </c>
    </row>
    <row r="28" spans="1:4" ht="15" customHeight="1">
      <c r="A28" s="250" t="s">
        <v>141</v>
      </c>
      <c r="B28" s="261">
        <v>-10</v>
      </c>
      <c r="C28" s="261"/>
      <c r="D28" s="262">
        <v>-25</v>
      </c>
    </row>
    <row r="29" spans="1:4" ht="15" customHeight="1">
      <c r="A29" s="250" t="s">
        <v>142</v>
      </c>
      <c r="B29" s="261">
        <v>96</v>
      </c>
      <c r="C29" s="261"/>
      <c r="D29" s="262">
        <v>134</v>
      </c>
    </row>
    <row r="30" spans="1:4" ht="15" customHeight="1">
      <c r="A30" s="250" t="s">
        <v>143</v>
      </c>
      <c r="B30" s="261">
        <v>2</v>
      </c>
      <c r="C30" s="261"/>
      <c r="D30" s="262">
        <v>7</v>
      </c>
    </row>
    <row r="31" spans="1:4" ht="9.75" customHeight="1">
      <c r="A31" s="250"/>
      <c r="B31" s="261"/>
      <c r="C31" s="261"/>
      <c r="D31" s="262"/>
    </row>
    <row r="32" spans="1:4" ht="15" customHeight="1">
      <c r="A32" s="251" t="s">
        <v>144</v>
      </c>
      <c r="B32" s="273">
        <v>1425</v>
      </c>
      <c r="C32" s="273"/>
      <c r="D32" s="274">
        <v>-1144</v>
      </c>
    </row>
    <row r="33" spans="1:4" ht="15" customHeight="1">
      <c r="A33" s="250"/>
      <c r="B33" s="261"/>
      <c r="C33" s="261"/>
      <c r="D33" s="262"/>
    </row>
    <row r="34" spans="1:4" ht="15" customHeight="1">
      <c r="A34" s="250" t="s">
        <v>145</v>
      </c>
      <c r="B34" s="261">
        <v>754</v>
      </c>
      <c r="C34" s="261"/>
      <c r="D34" s="262">
        <v>0</v>
      </c>
    </row>
    <row r="35" spans="1:4" ht="15" customHeight="1">
      <c r="A35" s="250" t="s">
        <v>146</v>
      </c>
      <c r="B35" s="261">
        <v>-5</v>
      </c>
      <c r="C35" s="261"/>
      <c r="D35" s="262">
        <v>-504</v>
      </c>
    </row>
    <row r="36" spans="1:4" ht="15" customHeight="1">
      <c r="A36" s="250" t="s">
        <v>147</v>
      </c>
      <c r="B36" s="261">
        <v>880</v>
      </c>
      <c r="C36" s="261"/>
      <c r="D36" s="262">
        <v>603</v>
      </c>
    </row>
    <row r="37" spans="1:4" ht="15" customHeight="1">
      <c r="A37" s="250" t="s">
        <v>148</v>
      </c>
      <c r="B37" s="261">
        <v>-1000</v>
      </c>
      <c r="C37" s="261"/>
      <c r="D37" s="262">
        <v>-858</v>
      </c>
    </row>
    <row r="38" spans="1:4" ht="15" customHeight="1">
      <c r="A38" s="250" t="s">
        <v>149</v>
      </c>
      <c r="B38" s="261">
        <v>80</v>
      </c>
      <c r="C38" s="261"/>
      <c r="D38" s="262">
        <v>2</v>
      </c>
    </row>
    <row r="39" spans="1:4" ht="15" customHeight="1">
      <c r="A39" s="250" t="s">
        <v>150</v>
      </c>
      <c r="B39" s="261">
        <v>-19</v>
      </c>
      <c r="C39" s="261"/>
      <c r="D39" s="262">
        <v>6</v>
      </c>
    </row>
    <row r="40" spans="1:4" ht="15" customHeight="1">
      <c r="A40" s="250" t="s">
        <v>151</v>
      </c>
      <c r="B40" s="261">
        <v>-138</v>
      </c>
      <c r="C40" s="261"/>
      <c r="D40" s="262">
        <v>-98</v>
      </c>
    </row>
    <row r="41" spans="1:4" ht="15" customHeight="1">
      <c r="A41" s="250" t="s">
        <v>152</v>
      </c>
      <c r="B41" s="261">
        <v>-48</v>
      </c>
      <c r="C41" s="261"/>
      <c r="D41" s="262">
        <v>-22</v>
      </c>
    </row>
    <row r="42" spans="1:4" ht="15" customHeight="1">
      <c r="A42" s="250" t="s">
        <v>153</v>
      </c>
      <c r="B42" s="261">
        <v>12</v>
      </c>
      <c r="C42" s="261"/>
      <c r="D42" s="262">
        <v>268</v>
      </c>
    </row>
    <row r="43" spans="1:4" ht="15" customHeight="1">
      <c r="A43" s="250" t="s">
        <v>154</v>
      </c>
      <c r="B43" s="261">
        <v>-299</v>
      </c>
      <c r="C43" s="261"/>
      <c r="D43" s="262">
        <v>-412</v>
      </c>
    </row>
    <row r="44" spans="1:4" ht="15" customHeight="1">
      <c r="A44" s="250" t="s">
        <v>155</v>
      </c>
      <c r="B44" s="261">
        <v>-28</v>
      </c>
      <c r="C44" s="261"/>
      <c r="D44" s="262">
        <v>-21</v>
      </c>
    </row>
    <row r="45" spans="1:4" ht="15" customHeight="1">
      <c r="A45" s="250" t="s">
        <v>156</v>
      </c>
      <c r="B45" s="261">
        <v>25</v>
      </c>
      <c r="C45" s="261"/>
      <c r="D45" s="262">
        <v>29</v>
      </c>
    </row>
    <row r="46" spans="1:4" ht="9.75" customHeight="1">
      <c r="A46" s="250"/>
      <c r="B46" s="261"/>
      <c r="C46" s="261"/>
      <c r="D46" s="262"/>
    </row>
    <row r="47" spans="1:7" ht="15" customHeight="1">
      <c r="A47" s="251" t="s">
        <v>157</v>
      </c>
      <c r="B47" s="273">
        <v>214</v>
      </c>
      <c r="C47" s="273"/>
      <c r="D47" s="274">
        <v>-1007</v>
      </c>
      <c r="G47" s="265"/>
    </row>
    <row r="48" spans="1:4" ht="15" customHeight="1">
      <c r="A48" s="250"/>
      <c r="B48" s="261"/>
      <c r="C48" s="261"/>
      <c r="D48" s="262"/>
    </row>
    <row r="49" spans="1:4" ht="15" customHeight="1">
      <c r="A49" s="250" t="s">
        <v>158</v>
      </c>
      <c r="B49" s="261">
        <v>38</v>
      </c>
      <c r="C49" s="261"/>
      <c r="D49" s="262">
        <v>-20</v>
      </c>
    </row>
    <row r="50" spans="1:4" ht="15" customHeight="1">
      <c r="A50" s="250"/>
      <c r="B50" s="261"/>
      <c r="C50" s="261"/>
      <c r="D50" s="262"/>
    </row>
    <row r="51" spans="1:4" ht="15" customHeight="1">
      <c r="A51" s="251" t="s">
        <v>159</v>
      </c>
      <c r="B51" s="273">
        <v>1886</v>
      </c>
      <c r="C51" s="273"/>
      <c r="D51" s="274">
        <v>-225</v>
      </c>
    </row>
    <row r="52" spans="1:4" ht="15" customHeight="1">
      <c r="A52" s="250"/>
      <c r="B52" s="261"/>
      <c r="C52" s="261"/>
      <c r="D52" s="262"/>
    </row>
    <row r="53" spans="1:4" ht="15" customHeight="1">
      <c r="A53" s="250" t="s">
        <v>160</v>
      </c>
      <c r="B53" s="261">
        <v>1395</v>
      </c>
      <c r="C53" s="261"/>
      <c r="D53" s="262">
        <v>4715</v>
      </c>
    </row>
    <row r="54" spans="1:7" ht="15" customHeight="1">
      <c r="A54" s="249" t="s">
        <v>161</v>
      </c>
      <c r="B54" s="275">
        <v>3281</v>
      </c>
      <c r="C54" s="275"/>
      <c r="D54" s="276">
        <v>4490</v>
      </c>
      <c r="F54" s="267"/>
      <c r="G54" s="270"/>
    </row>
    <row r="55" spans="1:7" ht="15" customHeight="1">
      <c r="A55" s="277" t="s">
        <v>162</v>
      </c>
      <c r="B55" s="278" t="s">
        <v>163</v>
      </c>
      <c r="C55" s="279"/>
      <c r="D55" s="280" t="s">
        <v>164</v>
      </c>
      <c r="F55" s="267"/>
      <c r="G55" s="270"/>
    </row>
    <row r="56" spans="1:7" ht="15" customHeight="1">
      <c r="A56" s="252"/>
      <c r="B56" s="281"/>
      <c r="C56" s="268"/>
      <c r="D56" s="282"/>
      <c r="F56" s="267"/>
      <c r="G56" s="270"/>
    </row>
    <row r="58" spans="1:5" ht="12.75">
      <c r="A58" s="7" t="s">
        <v>10</v>
      </c>
      <c r="B58" s="7"/>
      <c r="C58" s="7"/>
      <c r="D58" s="7"/>
      <c r="E58" s="7"/>
    </row>
    <row r="59" spans="1:5" ht="12.75">
      <c r="A59" s="8" t="s">
        <v>11</v>
      </c>
      <c r="B59" s="8"/>
      <c r="C59" s="8"/>
      <c r="D59" s="8"/>
      <c r="E59" s="8"/>
    </row>
    <row r="60" spans="1:5" ht="12.75">
      <c r="A60" s="7" t="s">
        <v>12</v>
      </c>
      <c r="B60" s="7"/>
      <c r="C60" s="7"/>
      <c r="D60" s="7"/>
      <c r="E60" s="7"/>
    </row>
    <row r="61" spans="1:5" ht="12.75">
      <c r="A61" s="7" t="s">
        <v>13</v>
      </c>
      <c r="B61" s="7"/>
      <c r="C61" s="7"/>
      <c r="D61" s="7"/>
      <c r="E61" s="7"/>
    </row>
    <row r="62" spans="1:5" ht="12.75">
      <c r="A62" s="7" t="s">
        <v>14</v>
      </c>
      <c r="B62" s="7"/>
      <c r="C62" s="7"/>
      <c r="D62" s="7"/>
      <c r="E62" s="7"/>
    </row>
    <row r="63" spans="1:5" ht="12.75">
      <c r="A63" s="7" t="s">
        <v>15</v>
      </c>
      <c r="B63" s="7"/>
      <c r="C63" s="7"/>
      <c r="D63" s="7"/>
      <c r="E63" s="7"/>
    </row>
    <row r="64" spans="1:5" ht="12.75">
      <c r="A64" s="7" t="s">
        <v>16</v>
      </c>
      <c r="B64" s="7"/>
      <c r="C64" s="7"/>
      <c r="D64" s="7"/>
      <c r="E64" s="7"/>
    </row>
    <row r="65" spans="1:5" ht="12.75">
      <c r="A65" s="7" t="s">
        <v>17</v>
      </c>
      <c r="B65" s="7"/>
      <c r="C65" s="7"/>
      <c r="D65" s="7"/>
      <c r="E65" s="7"/>
    </row>
  </sheetData>
  <sheetProtection/>
  <mergeCells count="8">
    <mergeCell ref="A58:E58"/>
    <mergeCell ref="A59:E59"/>
    <mergeCell ref="A60:E60"/>
    <mergeCell ref="A61:E61"/>
    <mergeCell ref="A62:E62"/>
    <mergeCell ref="A63:E63"/>
    <mergeCell ref="A64:E64"/>
    <mergeCell ref="A65:E65"/>
  </mergeCells>
  <hyperlinks>
    <hyperlink ref="A1" location="Index!A1" display="Zurück zum Index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10.3984375" defaultRowHeight="14.25"/>
  <cols>
    <col min="1" max="1" width="44.3984375" style="283" customWidth="1"/>
    <col min="2" max="3" width="11.09765625" style="283" customWidth="1"/>
    <col min="4" max="4" width="15.5" style="283" customWidth="1"/>
    <col min="5" max="5" width="9" style="283" customWidth="1"/>
    <col min="6" max="6" width="10" style="283" customWidth="1"/>
    <col min="7" max="8" width="9" style="283" customWidth="1"/>
    <col min="9" max="16384" width="10" style="283" customWidth="1"/>
  </cols>
  <sheetData>
    <row r="1" ht="18" customHeight="1">
      <c r="A1" s="11" t="s">
        <v>18</v>
      </c>
    </row>
    <row r="2" spans="1:10" ht="12.75">
      <c r="A2" s="284" t="s">
        <v>11</v>
      </c>
      <c r="B2" s="285"/>
      <c r="C2" s="286"/>
      <c r="D2" s="285"/>
      <c r="J2" s="287"/>
    </row>
    <row r="3" spans="1:4" ht="12.75">
      <c r="A3" s="288" t="s">
        <v>6</v>
      </c>
      <c r="B3" s="285"/>
      <c r="C3" s="289"/>
      <c r="D3" s="285"/>
    </row>
    <row r="4" spans="1:4" ht="12.75">
      <c r="A4" s="285"/>
      <c r="B4" s="285"/>
      <c r="C4" s="285"/>
      <c r="D4" s="285"/>
    </row>
    <row r="5" spans="1:4" ht="24.75">
      <c r="A5" s="290" t="s">
        <v>24</v>
      </c>
      <c r="B5" s="291" t="s">
        <v>120</v>
      </c>
      <c r="C5" s="292" t="s">
        <v>121</v>
      </c>
      <c r="D5" s="285"/>
    </row>
    <row r="6" spans="1:8" ht="12.75">
      <c r="A6" s="285"/>
      <c r="B6" s="293"/>
      <c r="C6" s="293"/>
      <c r="D6" s="293"/>
      <c r="E6" s="294"/>
      <c r="F6" s="294"/>
      <c r="G6" s="294"/>
      <c r="H6" s="294"/>
    </row>
    <row r="7" spans="1:10" ht="15" customHeight="1">
      <c r="A7" s="295" t="s">
        <v>165</v>
      </c>
      <c r="B7" s="293">
        <v>151</v>
      </c>
      <c r="C7" s="296">
        <v>-87</v>
      </c>
      <c r="D7" s="297"/>
      <c r="E7" s="298"/>
      <c r="F7" s="298"/>
      <c r="G7" s="298"/>
      <c r="H7" s="298"/>
      <c r="I7" s="299"/>
      <c r="J7" s="299"/>
    </row>
    <row r="8" spans="1:10" ht="24.75">
      <c r="A8" s="300" t="s">
        <v>166</v>
      </c>
      <c r="B8" s="293">
        <v>0</v>
      </c>
      <c r="C8" s="296">
        <v>4</v>
      </c>
      <c r="D8" s="297"/>
      <c r="E8" s="298"/>
      <c r="F8" s="301"/>
      <c r="G8" s="298"/>
      <c r="H8" s="301"/>
      <c r="I8" s="301"/>
      <c r="J8" s="301"/>
    </row>
    <row r="9" spans="1:10" ht="24.75">
      <c r="A9" s="300" t="s">
        <v>167</v>
      </c>
      <c r="B9" s="302">
        <v>0</v>
      </c>
      <c r="C9" s="296">
        <v>14</v>
      </c>
      <c r="D9" s="297"/>
      <c r="E9" s="298"/>
      <c r="F9" s="301"/>
      <c r="G9" s="298"/>
      <c r="H9" s="301"/>
      <c r="I9" s="301"/>
      <c r="J9" s="301"/>
    </row>
    <row r="10" spans="1:10" ht="24.75">
      <c r="A10" s="300" t="s">
        <v>168</v>
      </c>
      <c r="B10" s="293">
        <v>20</v>
      </c>
      <c r="C10" s="296">
        <v>-31</v>
      </c>
      <c r="D10" s="297"/>
      <c r="E10" s="298"/>
      <c r="F10" s="301"/>
      <c r="G10" s="298"/>
      <c r="H10" s="301"/>
      <c r="I10" s="301"/>
      <c r="J10" s="301"/>
    </row>
    <row r="11" spans="1:10" ht="15" customHeight="1">
      <c r="A11" s="303" t="s">
        <v>169</v>
      </c>
      <c r="B11" s="304">
        <v>-8</v>
      </c>
      <c r="C11" s="305">
        <v>6</v>
      </c>
      <c r="D11" s="297"/>
      <c r="E11" s="298"/>
      <c r="F11" s="301"/>
      <c r="G11" s="298"/>
      <c r="H11" s="301"/>
      <c r="I11" s="301"/>
      <c r="J11" s="301"/>
    </row>
    <row r="12" spans="1:10" ht="24.75">
      <c r="A12" s="306" t="s">
        <v>170</v>
      </c>
      <c r="B12" s="307">
        <v>163</v>
      </c>
      <c r="C12" s="308">
        <v>-94</v>
      </c>
      <c r="D12" s="297"/>
      <c r="E12" s="298"/>
      <c r="F12" s="309"/>
      <c r="G12" s="298"/>
      <c r="H12" s="301"/>
      <c r="I12" s="301"/>
      <c r="J12" s="301"/>
    </row>
    <row r="13" spans="1:10" ht="15" customHeight="1">
      <c r="A13" s="310" t="s">
        <v>28</v>
      </c>
      <c r="B13" s="307">
        <v>1658</v>
      </c>
      <c r="C13" s="308">
        <v>1164</v>
      </c>
      <c r="D13" s="311"/>
      <c r="E13" s="301"/>
      <c r="F13" s="309"/>
      <c r="G13" s="309"/>
      <c r="H13" s="309"/>
      <c r="I13" s="309"/>
      <c r="J13" s="301"/>
    </row>
    <row r="14" spans="1:10" ht="15" customHeight="1">
      <c r="A14" s="312" t="s">
        <v>171</v>
      </c>
      <c r="B14" s="313">
        <v>1821</v>
      </c>
      <c r="C14" s="314">
        <v>1070</v>
      </c>
      <c r="D14" s="297"/>
      <c r="E14" s="298"/>
      <c r="F14" s="298"/>
      <c r="G14" s="298"/>
      <c r="H14" s="298"/>
      <c r="I14" s="299"/>
      <c r="J14" s="299"/>
    </row>
    <row r="15" spans="1:10" ht="15" customHeight="1">
      <c r="A15" s="315"/>
      <c r="B15" s="297"/>
      <c r="C15" s="316"/>
      <c r="D15" s="311"/>
      <c r="E15" s="301"/>
      <c r="F15" s="298"/>
      <c r="G15" s="298"/>
      <c r="H15" s="298"/>
      <c r="I15" s="299"/>
      <c r="J15" s="317"/>
    </row>
    <row r="16" spans="1:10" ht="15" customHeight="1">
      <c r="A16" s="288" t="s">
        <v>74</v>
      </c>
      <c r="B16" s="297"/>
      <c r="C16" s="316"/>
      <c r="D16" s="297"/>
      <c r="E16" s="298"/>
      <c r="F16" s="298"/>
      <c r="G16" s="301"/>
      <c r="H16" s="298"/>
      <c r="I16" s="299"/>
      <c r="J16" s="317"/>
    </row>
    <row r="17" spans="1:10" ht="15" customHeight="1">
      <c r="A17" s="284" t="s">
        <v>75</v>
      </c>
      <c r="B17" s="307">
        <v>1756</v>
      </c>
      <c r="C17" s="308">
        <v>1040</v>
      </c>
      <c r="D17" s="297"/>
      <c r="E17" s="298"/>
      <c r="F17" s="298"/>
      <c r="G17" s="301"/>
      <c r="H17" s="298"/>
      <c r="I17" s="299"/>
      <c r="J17" s="317"/>
    </row>
    <row r="18" spans="1:10" ht="15" customHeight="1">
      <c r="A18" s="318" t="s">
        <v>76</v>
      </c>
      <c r="B18" s="304">
        <v>65</v>
      </c>
      <c r="C18" s="319">
        <v>30</v>
      </c>
      <c r="D18" s="297"/>
      <c r="E18" s="298"/>
      <c r="F18" s="298"/>
      <c r="G18" s="298"/>
      <c r="H18" s="298"/>
      <c r="I18" s="299"/>
      <c r="J18" s="299"/>
    </row>
    <row r="19" spans="1:10" ht="15" customHeight="1">
      <c r="A19" s="315"/>
      <c r="B19" s="297"/>
      <c r="C19" s="316"/>
      <c r="D19" s="297"/>
      <c r="E19" s="298"/>
      <c r="F19" s="298"/>
      <c r="G19" s="298"/>
      <c r="H19" s="298"/>
      <c r="I19" s="299"/>
      <c r="J19" s="299"/>
    </row>
    <row r="21" spans="1:5" ht="12.75">
      <c r="A21" s="7" t="s">
        <v>10</v>
      </c>
      <c r="B21" s="7"/>
      <c r="C21" s="7"/>
      <c r="D21" s="7"/>
      <c r="E21" s="7"/>
    </row>
    <row r="22" spans="1:5" ht="12.75">
      <c r="A22" s="8" t="s">
        <v>11</v>
      </c>
      <c r="B22" s="8"/>
      <c r="C22" s="8"/>
      <c r="D22" s="8"/>
      <c r="E22" s="8"/>
    </row>
    <row r="23" spans="1:5" ht="12.75">
      <c r="A23" s="7" t="s">
        <v>12</v>
      </c>
      <c r="B23" s="7"/>
      <c r="C23" s="7"/>
      <c r="D23" s="7"/>
      <c r="E23" s="7"/>
    </row>
    <row r="24" spans="1:5" ht="12.75">
      <c r="A24" s="7" t="s">
        <v>13</v>
      </c>
      <c r="B24" s="7"/>
      <c r="C24" s="7"/>
      <c r="D24" s="7"/>
      <c r="E24" s="7"/>
    </row>
    <row r="25" spans="1:5" ht="12.75">
      <c r="A25" s="7" t="s">
        <v>14</v>
      </c>
      <c r="B25" s="7"/>
      <c r="C25" s="7"/>
      <c r="D25" s="7"/>
      <c r="E25" s="7"/>
    </row>
    <row r="26" spans="1:5" ht="12.75">
      <c r="A26" s="7" t="s">
        <v>15</v>
      </c>
      <c r="B26" s="7"/>
      <c r="C26" s="7"/>
      <c r="D26" s="7"/>
      <c r="E26" s="7"/>
    </row>
    <row r="27" spans="1:5" ht="12.75">
      <c r="A27" s="7" t="s">
        <v>16</v>
      </c>
      <c r="B27" s="7"/>
      <c r="C27" s="7"/>
      <c r="D27" s="7"/>
      <c r="E27" s="7"/>
    </row>
    <row r="28" spans="1:5" ht="12.75">
      <c r="A28" s="7" t="s">
        <v>17</v>
      </c>
      <c r="B28" s="7"/>
      <c r="C28" s="7"/>
      <c r="D28" s="7"/>
      <c r="E28" s="7"/>
    </row>
  </sheetData>
  <sheetProtection/>
  <mergeCells count="8">
    <mergeCell ref="A21:E21"/>
    <mergeCell ref="A22:E22"/>
    <mergeCell ref="A23:E23"/>
    <mergeCell ref="A24:E24"/>
    <mergeCell ref="A25:E25"/>
    <mergeCell ref="A26:E26"/>
    <mergeCell ref="A27:E27"/>
    <mergeCell ref="A28:E28"/>
  </mergeCells>
  <hyperlinks>
    <hyperlink ref="A1" location="Index!A1" display="Zurück zum Index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10.3984375" defaultRowHeight="14.25"/>
  <cols>
    <col min="1" max="1" width="19.5" style="320" customWidth="1"/>
    <col min="2" max="2" width="10.5" style="320" customWidth="1"/>
    <col min="3" max="3" width="10.796875" style="320" customWidth="1"/>
    <col min="4" max="4" width="7" style="320" customWidth="1"/>
    <col min="5" max="5" width="7.3984375" style="320" customWidth="1"/>
    <col min="6" max="6" width="10.69921875" style="321" customWidth="1"/>
    <col min="7" max="7" width="5.3984375" style="321" customWidth="1"/>
    <col min="8" max="8" width="8.296875" style="320" customWidth="1"/>
    <col min="9" max="9" width="11.296875" style="320" customWidth="1"/>
    <col min="10" max="10" width="10.8984375" style="320" customWidth="1"/>
    <col min="11" max="11" width="10" style="320" customWidth="1"/>
    <col min="12" max="12" width="26.8984375" style="320" customWidth="1"/>
    <col min="13" max="14" width="10" style="320" customWidth="1"/>
    <col min="15" max="15" width="8.5" style="320" customWidth="1"/>
    <col min="16" max="16384" width="10" style="320" customWidth="1"/>
  </cols>
  <sheetData>
    <row r="1" ht="18" customHeight="1">
      <c r="A1" s="11" t="s">
        <v>18</v>
      </c>
    </row>
    <row r="2" spans="1:10" ht="15" customHeight="1">
      <c r="A2" s="322" t="s">
        <v>11</v>
      </c>
      <c r="B2" s="323"/>
      <c r="C2" s="323"/>
      <c r="D2" s="323"/>
      <c r="E2" s="323"/>
      <c r="F2" s="324"/>
      <c r="G2" s="324"/>
      <c r="H2" s="323"/>
      <c r="I2" s="323"/>
      <c r="J2" s="323"/>
    </row>
    <row r="3" spans="1:10" ht="15" customHeight="1">
      <c r="A3" s="325" t="s">
        <v>172</v>
      </c>
      <c r="B3" s="323"/>
      <c r="C3" s="323"/>
      <c r="D3" s="323"/>
      <c r="E3" s="323"/>
      <c r="F3" s="324"/>
      <c r="G3" s="324"/>
      <c r="H3" s="323"/>
      <c r="I3" s="323"/>
      <c r="J3" s="323"/>
    </row>
    <row r="4" spans="1:12" ht="15" customHeight="1">
      <c r="A4" s="326"/>
      <c r="B4" s="326"/>
      <c r="C4" s="323"/>
      <c r="D4" s="323"/>
      <c r="E4" s="323"/>
      <c r="F4" s="324"/>
      <c r="G4" s="324"/>
      <c r="H4" s="323"/>
      <c r="I4" s="323"/>
      <c r="J4" s="327"/>
      <c r="L4" s="328"/>
    </row>
    <row r="5" spans="1:16" ht="15" customHeight="1">
      <c r="A5" s="329"/>
      <c r="B5" s="329"/>
      <c r="C5" s="329"/>
      <c r="D5" s="329"/>
      <c r="E5" s="329"/>
      <c r="F5" s="330"/>
      <c r="G5" s="330"/>
      <c r="H5" s="329"/>
      <c r="I5" s="329"/>
      <c r="J5" s="329"/>
      <c r="K5" s="331"/>
      <c r="L5" s="331"/>
      <c r="M5" s="331"/>
      <c r="N5" s="331"/>
      <c r="O5" s="331"/>
      <c r="P5" s="331"/>
    </row>
    <row r="6" spans="1:16" ht="12.75">
      <c r="A6" s="332" t="s">
        <v>173</v>
      </c>
      <c r="B6" s="333"/>
      <c r="C6" s="332"/>
      <c r="D6" s="332"/>
      <c r="E6" s="332"/>
      <c r="F6" s="334"/>
      <c r="G6" s="334"/>
      <c r="H6" s="332"/>
      <c r="I6" s="332"/>
      <c r="J6" s="335"/>
      <c r="K6" s="331"/>
      <c r="L6" s="336"/>
      <c r="M6" s="331"/>
      <c r="N6" s="331"/>
      <c r="O6" s="331"/>
      <c r="P6" s="331"/>
    </row>
    <row r="7" spans="1:16" ht="12.75" customHeight="1">
      <c r="A7" s="337"/>
      <c r="B7" s="338"/>
      <c r="C7" s="339" t="s">
        <v>174</v>
      </c>
      <c r="D7" s="339"/>
      <c r="E7" s="339"/>
      <c r="F7" s="339"/>
      <c r="G7" s="339"/>
      <c r="H7" s="339"/>
      <c r="I7" s="340" t="s">
        <v>175</v>
      </c>
      <c r="J7" s="341" t="s">
        <v>176</v>
      </c>
      <c r="K7" s="331"/>
      <c r="L7" s="331"/>
      <c r="M7" s="331"/>
      <c r="N7" s="331"/>
      <c r="O7" s="331"/>
      <c r="P7" s="331"/>
    </row>
    <row r="8" spans="1:16" ht="12.75">
      <c r="A8" s="337"/>
      <c r="B8" s="342" t="s">
        <v>177</v>
      </c>
      <c r="C8" s="342" t="s">
        <v>178</v>
      </c>
      <c r="D8" s="342" t="s">
        <v>179</v>
      </c>
      <c r="E8" s="342" t="s">
        <v>180</v>
      </c>
      <c r="F8" s="342" t="s">
        <v>181</v>
      </c>
      <c r="G8" s="342" t="s">
        <v>182</v>
      </c>
      <c r="H8" s="341" t="s">
        <v>183</v>
      </c>
      <c r="I8" s="342" t="s">
        <v>184</v>
      </c>
      <c r="J8" s="341" t="s">
        <v>35</v>
      </c>
      <c r="K8" s="331"/>
      <c r="L8" s="331"/>
      <c r="M8" s="331"/>
      <c r="N8" s="331"/>
      <c r="O8" s="331"/>
      <c r="P8" s="331"/>
    </row>
    <row r="9" spans="1:16" ht="12.75">
      <c r="A9" s="337"/>
      <c r="B9" s="342" t="s">
        <v>185</v>
      </c>
      <c r="C9" s="342" t="s">
        <v>186</v>
      </c>
      <c r="D9" s="342" t="s">
        <v>187</v>
      </c>
      <c r="E9" s="342" t="s">
        <v>188</v>
      </c>
      <c r="F9" s="342" t="s">
        <v>189</v>
      </c>
      <c r="G9" s="342" t="s">
        <v>175</v>
      </c>
      <c r="H9" s="343"/>
      <c r="I9" s="342" t="s">
        <v>190</v>
      </c>
      <c r="J9" s="344"/>
      <c r="K9" s="331"/>
      <c r="L9" s="345"/>
      <c r="M9" s="331"/>
      <c r="N9" s="331"/>
      <c r="O9" s="331"/>
      <c r="P9" s="331"/>
    </row>
    <row r="10" spans="1:16" ht="12.75">
      <c r="A10" s="337"/>
      <c r="B10" s="337"/>
      <c r="C10" s="337"/>
      <c r="D10" s="337"/>
      <c r="E10" s="337"/>
      <c r="F10" s="342" t="s">
        <v>35</v>
      </c>
      <c r="G10" s="342"/>
      <c r="H10" s="343"/>
      <c r="I10" s="342"/>
      <c r="J10" s="344"/>
      <c r="K10" s="331"/>
      <c r="L10" s="346"/>
      <c r="M10" s="331"/>
      <c r="N10" s="331"/>
      <c r="O10" s="331"/>
      <c r="P10" s="331"/>
    </row>
    <row r="11" spans="1:16" ht="12.75">
      <c r="A11" s="337"/>
      <c r="B11" s="337"/>
      <c r="C11" s="337"/>
      <c r="D11" s="337"/>
      <c r="E11" s="337"/>
      <c r="F11" s="342" t="s">
        <v>191</v>
      </c>
      <c r="G11" s="342"/>
      <c r="H11" s="343"/>
      <c r="I11" s="347"/>
      <c r="J11" s="343"/>
      <c r="K11" s="331"/>
      <c r="L11" s="348"/>
      <c r="M11" s="331"/>
      <c r="N11" s="331"/>
      <c r="O11" s="331"/>
      <c r="P11" s="331"/>
    </row>
    <row r="12" spans="1:16" ht="12.75">
      <c r="A12" s="337"/>
      <c r="B12" s="337"/>
      <c r="C12" s="337"/>
      <c r="D12" s="337"/>
      <c r="E12" s="337"/>
      <c r="F12" s="342" t="s">
        <v>192</v>
      </c>
      <c r="G12" s="342"/>
      <c r="H12" s="343"/>
      <c r="I12" s="347"/>
      <c r="J12" s="343"/>
      <c r="K12" s="331"/>
      <c r="L12" s="348"/>
      <c r="M12" s="331"/>
      <c r="N12" s="331"/>
      <c r="O12" s="331"/>
      <c r="P12" s="331"/>
    </row>
    <row r="13" spans="1:16" ht="12.75">
      <c r="A13" s="337"/>
      <c r="B13" s="337"/>
      <c r="C13" s="337"/>
      <c r="D13" s="337"/>
      <c r="E13" s="337"/>
      <c r="F13" s="342" t="s">
        <v>193</v>
      </c>
      <c r="G13" s="342"/>
      <c r="H13" s="343"/>
      <c r="I13" s="339"/>
      <c r="J13" s="343"/>
      <c r="K13" s="331"/>
      <c r="L13" s="348"/>
      <c r="M13" s="331"/>
      <c r="N13" s="331"/>
      <c r="O13" s="331"/>
      <c r="P13" s="331"/>
    </row>
    <row r="14" spans="1:16" ht="15.75" customHeight="1">
      <c r="A14" s="349" t="s">
        <v>194</v>
      </c>
      <c r="B14" s="350">
        <v>498338299</v>
      </c>
      <c r="C14" s="350">
        <v>1317</v>
      </c>
      <c r="D14" s="350">
        <v>4684</v>
      </c>
      <c r="E14" s="351">
        <v>1439</v>
      </c>
      <c r="F14" s="352">
        <v>-10</v>
      </c>
      <c r="G14" s="353">
        <v>-387</v>
      </c>
      <c r="H14" s="354">
        <v>7043</v>
      </c>
      <c r="I14" s="350">
        <v>360</v>
      </c>
      <c r="J14" s="354">
        <v>7403</v>
      </c>
      <c r="K14" s="355"/>
      <c r="L14" s="356"/>
      <c r="M14" s="331"/>
      <c r="N14" s="331"/>
      <c r="O14" s="331"/>
      <c r="P14" s="331"/>
    </row>
    <row r="15" spans="1:16" ht="10.5" customHeight="1">
      <c r="A15" s="357"/>
      <c r="B15" s="358"/>
      <c r="C15" s="358"/>
      <c r="D15" s="358"/>
      <c r="E15" s="359"/>
      <c r="F15" s="360"/>
      <c r="G15" s="360"/>
      <c r="H15" s="361"/>
      <c r="I15" s="358"/>
      <c r="J15" s="361"/>
      <c r="K15" s="348"/>
      <c r="L15" s="356"/>
      <c r="M15" s="331"/>
      <c r="N15" s="331"/>
      <c r="O15" s="331"/>
      <c r="P15" s="331"/>
    </row>
    <row r="16" spans="1:16" ht="10.5" customHeight="1">
      <c r="A16" s="362" t="s">
        <v>28</v>
      </c>
      <c r="B16" s="363"/>
      <c r="C16" s="363"/>
      <c r="D16" s="363"/>
      <c r="E16" s="364">
        <v>1611</v>
      </c>
      <c r="F16" s="365"/>
      <c r="G16" s="365"/>
      <c r="H16" s="366">
        <v>1611</v>
      </c>
      <c r="I16" s="367">
        <v>47</v>
      </c>
      <c r="J16" s="368">
        <v>1658</v>
      </c>
      <c r="K16" s="355"/>
      <c r="L16" s="369"/>
      <c r="M16" s="331"/>
      <c r="N16" s="331"/>
      <c r="O16" s="331"/>
      <c r="P16" s="331"/>
    </row>
    <row r="17" spans="1:16" ht="36.75">
      <c r="A17" s="370" t="s">
        <v>195</v>
      </c>
      <c r="B17" s="371"/>
      <c r="C17" s="372"/>
      <c r="D17" s="372"/>
      <c r="E17" s="373"/>
      <c r="F17" s="374">
        <v>153</v>
      </c>
      <c r="G17" s="375"/>
      <c r="H17" s="366">
        <v>153</v>
      </c>
      <c r="I17" s="374">
        <v>18</v>
      </c>
      <c r="J17" s="368">
        <v>171</v>
      </c>
      <c r="K17" s="348"/>
      <c r="L17" s="348"/>
      <c r="M17" s="331"/>
      <c r="N17" s="331"/>
      <c r="O17" s="331"/>
      <c r="P17" s="331"/>
    </row>
    <row r="18" spans="1:16" ht="48.75">
      <c r="A18" s="370" t="s">
        <v>196</v>
      </c>
      <c r="B18" s="371"/>
      <c r="C18" s="372"/>
      <c r="D18" s="372"/>
      <c r="E18" s="373"/>
      <c r="F18" s="374">
        <v>-8</v>
      </c>
      <c r="G18" s="375"/>
      <c r="H18" s="366">
        <v>-8</v>
      </c>
      <c r="I18" s="376">
        <v>0</v>
      </c>
      <c r="J18" s="368">
        <v>-8</v>
      </c>
      <c r="K18" s="348"/>
      <c r="L18" s="348"/>
      <c r="M18" s="331"/>
      <c r="N18" s="331"/>
      <c r="O18" s="331"/>
      <c r="P18" s="331"/>
    </row>
    <row r="19" spans="1:16" ht="24.75">
      <c r="A19" s="370" t="s">
        <v>197</v>
      </c>
      <c r="B19" s="377"/>
      <c r="C19" s="378"/>
      <c r="D19" s="378"/>
      <c r="E19" s="373"/>
      <c r="F19" s="379"/>
      <c r="G19" s="379"/>
      <c r="H19" s="366">
        <v>0</v>
      </c>
      <c r="I19" s="374">
        <v>-27</v>
      </c>
      <c r="J19" s="368">
        <v>-27</v>
      </c>
      <c r="K19" s="331"/>
      <c r="L19" s="331"/>
      <c r="M19" s="331"/>
      <c r="N19" s="331"/>
      <c r="O19" s="331"/>
      <c r="P19" s="331"/>
    </row>
    <row r="20" spans="1:16" ht="12" customHeight="1">
      <c r="A20" s="370" t="s">
        <v>198</v>
      </c>
      <c r="B20" s="377"/>
      <c r="C20" s="378"/>
      <c r="D20" s="378"/>
      <c r="E20" s="373">
        <v>-299</v>
      </c>
      <c r="F20" s="379"/>
      <c r="G20" s="379"/>
      <c r="H20" s="366">
        <v>-299</v>
      </c>
      <c r="I20" s="373"/>
      <c r="J20" s="368">
        <v>-299</v>
      </c>
      <c r="K20" s="331"/>
      <c r="L20" s="380"/>
      <c r="M20" s="331"/>
      <c r="N20" s="331"/>
      <c r="O20" s="331"/>
      <c r="P20" s="331"/>
    </row>
    <row r="21" spans="1:16" ht="12" customHeight="1">
      <c r="A21" s="337" t="s">
        <v>199</v>
      </c>
      <c r="B21" s="371">
        <v>790852</v>
      </c>
      <c r="C21" s="378"/>
      <c r="D21" s="378"/>
      <c r="E21" s="373">
        <v>-7</v>
      </c>
      <c r="F21" s="379"/>
      <c r="G21" s="373">
        <v>19</v>
      </c>
      <c r="H21" s="366">
        <v>12</v>
      </c>
      <c r="I21" s="381"/>
      <c r="J21" s="368">
        <v>12</v>
      </c>
      <c r="K21" s="331"/>
      <c r="L21" s="331"/>
      <c r="M21" s="331"/>
      <c r="N21" s="331"/>
      <c r="O21" s="331"/>
      <c r="P21" s="331"/>
    </row>
    <row r="22" spans="1:16" ht="12" customHeight="1">
      <c r="A22" s="337" t="s">
        <v>200</v>
      </c>
      <c r="B22" s="371"/>
      <c r="C22" s="378"/>
      <c r="D22" s="378"/>
      <c r="E22" s="373"/>
      <c r="F22" s="379"/>
      <c r="G22" s="379"/>
      <c r="H22" s="366">
        <v>0</v>
      </c>
      <c r="I22" s="376">
        <v>-5</v>
      </c>
      <c r="J22" s="368">
        <v>-5</v>
      </c>
      <c r="K22" s="331"/>
      <c r="L22" s="331"/>
      <c r="M22" s="331"/>
      <c r="N22" s="331"/>
      <c r="O22" s="331"/>
      <c r="P22" s="331"/>
    </row>
    <row r="23" spans="1:16" ht="12" customHeight="1">
      <c r="A23" s="382"/>
      <c r="B23" s="383"/>
      <c r="C23" s="384"/>
      <c r="D23" s="384"/>
      <c r="E23" s="385"/>
      <c r="F23" s="386"/>
      <c r="G23" s="386"/>
      <c r="H23" s="387"/>
      <c r="I23" s="385"/>
      <c r="J23" s="388"/>
      <c r="K23" s="331"/>
      <c r="L23" s="331"/>
      <c r="M23" s="331"/>
      <c r="N23" s="331"/>
      <c r="O23" s="331"/>
      <c r="P23" s="331"/>
    </row>
    <row r="24" spans="1:16" ht="15.75" customHeight="1">
      <c r="A24" s="389" t="s">
        <v>201</v>
      </c>
      <c r="B24" s="350">
        <v>499129151</v>
      </c>
      <c r="C24" s="350">
        <v>1317</v>
      </c>
      <c r="D24" s="350">
        <v>4684</v>
      </c>
      <c r="E24" s="350">
        <v>2744</v>
      </c>
      <c r="F24" s="353">
        <v>135</v>
      </c>
      <c r="G24" s="353">
        <v>-368</v>
      </c>
      <c r="H24" s="390">
        <v>8512</v>
      </c>
      <c r="I24" s="353">
        <v>393</v>
      </c>
      <c r="J24" s="354">
        <v>8905</v>
      </c>
      <c r="K24" s="331"/>
      <c r="L24" s="331"/>
      <c r="M24" s="331"/>
      <c r="N24" s="331"/>
      <c r="O24" s="331"/>
      <c r="P24" s="331"/>
    </row>
    <row r="25" spans="1:16" ht="19.5" customHeight="1">
      <c r="A25" s="338"/>
      <c r="B25" s="338"/>
      <c r="C25" s="338"/>
      <c r="D25" s="338"/>
      <c r="E25" s="338"/>
      <c r="F25" s="391"/>
      <c r="G25" s="391"/>
      <c r="H25" s="392"/>
      <c r="I25" s="393"/>
      <c r="J25" s="393"/>
      <c r="K25" s="331"/>
      <c r="L25" s="331"/>
      <c r="M25" s="331"/>
      <c r="N25" s="331"/>
      <c r="O25" s="331"/>
      <c r="P25" s="331"/>
    </row>
    <row r="26" spans="1:16" ht="15.75" customHeight="1">
      <c r="A26" s="389" t="s">
        <v>202</v>
      </c>
      <c r="B26" s="350">
        <v>499149151</v>
      </c>
      <c r="C26" s="350">
        <v>1317</v>
      </c>
      <c r="D26" s="350">
        <v>4684</v>
      </c>
      <c r="E26" s="350">
        <v>2171</v>
      </c>
      <c r="F26" s="352">
        <v>-315</v>
      </c>
      <c r="G26" s="353">
        <v>-368</v>
      </c>
      <c r="H26" s="354">
        <v>7489</v>
      </c>
      <c r="I26" s="350">
        <v>389</v>
      </c>
      <c r="J26" s="354">
        <v>7878</v>
      </c>
      <c r="K26" s="394"/>
      <c r="L26" s="395"/>
      <c r="M26" s="394"/>
      <c r="N26" s="394"/>
      <c r="O26" s="394"/>
      <c r="P26" s="394"/>
    </row>
    <row r="27" spans="1:16" ht="12" customHeight="1">
      <c r="A27" s="337"/>
      <c r="B27" s="363"/>
      <c r="C27" s="363"/>
      <c r="D27" s="363"/>
      <c r="E27" s="363"/>
      <c r="F27" s="365"/>
      <c r="G27" s="365"/>
      <c r="H27" s="366"/>
      <c r="I27" s="363"/>
      <c r="J27" s="366"/>
      <c r="K27" s="331"/>
      <c r="L27" s="331"/>
      <c r="M27" s="394"/>
      <c r="N27" s="394"/>
      <c r="O27" s="394"/>
      <c r="P27" s="394"/>
    </row>
    <row r="28" spans="1:16" ht="12" customHeight="1">
      <c r="A28" s="362" t="s">
        <v>28</v>
      </c>
      <c r="B28" s="363"/>
      <c r="C28" s="363"/>
      <c r="D28" s="363"/>
      <c r="E28" s="364">
        <v>1125</v>
      </c>
      <c r="F28" s="365"/>
      <c r="G28" s="367"/>
      <c r="H28" s="366">
        <v>1125</v>
      </c>
      <c r="I28" s="367">
        <v>39</v>
      </c>
      <c r="J28" s="368">
        <v>1164</v>
      </c>
      <c r="K28" s="331"/>
      <c r="L28" s="331"/>
      <c r="M28" s="394"/>
      <c r="N28" s="394"/>
      <c r="O28" s="394"/>
      <c r="P28" s="394"/>
    </row>
    <row r="29" spans="1:16" ht="36.75">
      <c r="A29" s="370" t="s">
        <v>195</v>
      </c>
      <c r="B29" s="371"/>
      <c r="C29" s="372"/>
      <c r="D29" s="372"/>
      <c r="E29" s="373"/>
      <c r="F29" s="374">
        <v>-91</v>
      </c>
      <c r="G29" s="373"/>
      <c r="H29" s="366">
        <v>-91</v>
      </c>
      <c r="I29" s="374">
        <v>-9</v>
      </c>
      <c r="J29" s="368">
        <v>-100</v>
      </c>
      <c r="K29" s="331"/>
      <c r="L29" s="331"/>
      <c r="M29" s="394"/>
      <c r="N29" s="394"/>
      <c r="O29" s="394"/>
      <c r="P29" s="394"/>
    </row>
    <row r="30" spans="1:16" ht="48.75">
      <c r="A30" s="370" t="s">
        <v>196</v>
      </c>
      <c r="B30" s="371"/>
      <c r="C30" s="372"/>
      <c r="D30" s="372"/>
      <c r="E30" s="373"/>
      <c r="F30" s="376">
        <v>6</v>
      </c>
      <c r="G30" s="373"/>
      <c r="H30" s="366">
        <v>6</v>
      </c>
      <c r="I30" s="374">
        <v>0</v>
      </c>
      <c r="J30" s="368">
        <v>6</v>
      </c>
      <c r="K30" s="331"/>
      <c r="L30" s="331"/>
      <c r="M30" s="394"/>
      <c r="N30" s="394"/>
      <c r="O30" s="394"/>
      <c r="P30" s="394"/>
    </row>
    <row r="31" spans="1:16" ht="24.75">
      <c r="A31" s="370" t="s">
        <v>197</v>
      </c>
      <c r="B31" s="377"/>
      <c r="C31" s="378"/>
      <c r="D31" s="378"/>
      <c r="E31" s="373"/>
      <c r="F31" s="379"/>
      <c r="G31" s="396"/>
      <c r="H31" s="366">
        <v>0</v>
      </c>
      <c r="I31" s="364">
        <v>-21</v>
      </c>
      <c r="J31" s="368">
        <v>-21</v>
      </c>
      <c r="K31" s="331"/>
      <c r="L31" s="331"/>
      <c r="M31" s="394"/>
      <c r="N31" s="394"/>
      <c r="O31" s="394"/>
      <c r="P31" s="394"/>
    </row>
    <row r="32" spans="1:16" ht="12" customHeight="1">
      <c r="A32" s="370" t="s">
        <v>198</v>
      </c>
      <c r="B32" s="377"/>
      <c r="C32" s="378"/>
      <c r="D32" s="378"/>
      <c r="E32" s="373">
        <v>-412</v>
      </c>
      <c r="F32" s="379"/>
      <c r="G32" s="396"/>
      <c r="H32" s="366">
        <v>-412</v>
      </c>
      <c r="I32" s="367"/>
      <c r="J32" s="368">
        <v>-412</v>
      </c>
      <c r="K32" s="331"/>
      <c r="L32" s="331"/>
      <c r="M32" s="394"/>
      <c r="N32" s="394"/>
      <c r="O32" s="394"/>
      <c r="P32" s="394"/>
    </row>
    <row r="33" spans="1:16" ht="12" customHeight="1">
      <c r="A33" s="337" t="s">
        <v>199</v>
      </c>
      <c r="B33" s="371">
        <v>15339893</v>
      </c>
      <c r="C33" s="378"/>
      <c r="D33" s="378"/>
      <c r="E33" s="373">
        <v>-100</v>
      </c>
      <c r="F33" s="379"/>
      <c r="G33" s="373">
        <v>368</v>
      </c>
      <c r="H33" s="366">
        <v>268</v>
      </c>
      <c r="I33" s="373">
        <v>0</v>
      </c>
      <c r="J33" s="368">
        <v>268</v>
      </c>
      <c r="K33" s="331"/>
      <c r="L33" s="331"/>
      <c r="M33" s="394"/>
      <c r="N33" s="394"/>
      <c r="O33" s="394"/>
      <c r="P33" s="394"/>
    </row>
    <row r="34" spans="1:16" ht="12" customHeight="1">
      <c r="A34" s="337" t="s">
        <v>203</v>
      </c>
      <c r="B34" s="371"/>
      <c r="C34" s="378"/>
      <c r="D34" s="378"/>
      <c r="E34" s="373">
        <v>1</v>
      </c>
      <c r="F34" s="381"/>
      <c r="G34" s="373"/>
      <c r="H34" s="366">
        <v>1</v>
      </c>
      <c r="I34" s="373">
        <v>0</v>
      </c>
      <c r="J34" s="368">
        <v>1</v>
      </c>
      <c r="K34" s="331"/>
      <c r="L34" s="397"/>
      <c r="M34" s="394"/>
      <c r="N34" s="394"/>
      <c r="O34" s="394"/>
      <c r="P34" s="394"/>
    </row>
    <row r="35" spans="1:16" ht="12" customHeight="1">
      <c r="A35" s="337" t="s">
        <v>200</v>
      </c>
      <c r="B35" s="371"/>
      <c r="C35" s="378"/>
      <c r="D35" s="378"/>
      <c r="E35" s="376">
        <v>-9</v>
      </c>
      <c r="F35" s="379"/>
      <c r="G35" s="379"/>
      <c r="H35" s="366">
        <v>-9</v>
      </c>
      <c r="I35" s="374">
        <v>-29</v>
      </c>
      <c r="J35" s="368">
        <v>-38</v>
      </c>
      <c r="K35" s="394"/>
      <c r="L35" s="331"/>
      <c r="M35" s="394"/>
      <c r="N35" s="394"/>
      <c r="O35" s="394"/>
      <c r="P35" s="394"/>
    </row>
    <row r="36" spans="1:16" ht="12" customHeight="1">
      <c r="A36" s="398"/>
      <c r="B36" s="399"/>
      <c r="C36" s="399"/>
      <c r="D36" s="399"/>
      <c r="E36" s="399"/>
      <c r="F36" s="400"/>
      <c r="G36" s="400"/>
      <c r="H36" s="401"/>
      <c r="I36" s="399"/>
      <c r="J36" s="401"/>
      <c r="K36" s="394"/>
      <c r="L36" s="331"/>
      <c r="M36" s="394"/>
      <c r="N36" s="394"/>
      <c r="O36" s="394"/>
      <c r="P36" s="394"/>
    </row>
    <row r="37" spans="1:16" ht="15.75" customHeight="1">
      <c r="A37" s="402" t="s">
        <v>204</v>
      </c>
      <c r="B37" s="403">
        <v>514489044</v>
      </c>
      <c r="C37" s="403">
        <v>1317</v>
      </c>
      <c r="D37" s="403">
        <v>4684</v>
      </c>
      <c r="E37" s="403">
        <v>2776</v>
      </c>
      <c r="F37" s="404">
        <v>-400</v>
      </c>
      <c r="G37" s="404">
        <v>0</v>
      </c>
      <c r="H37" s="405">
        <v>8377</v>
      </c>
      <c r="I37" s="403">
        <v>369</v>
      </c>
      <c r="J37" s="405">
        <v>8746</v>
      </c>
      <c r="K37" s="394"/>
      <c r="L37" s="395"/>
      <c r="M37" s="394"/>
      <c r="N37" s="394"/>
      <c r="O37" s="394"/>
      <c r="P37" s="394"/>
    </row>
    <row r="38" spans="1:16" ht="15.75" customHeight="1">
      <c r="A38" s="406"/>
      <c r="B38" s="407"/>
      <c r="C38" s="407"/>
      <c r="D38" s="407"/>
      <c r="E38" s="407"/>
      <c r="F38" s="408"/>
      <c r="G38" s="408"/>
      <c r="H38" s="409"/>
      <c r="I38" s="407"/>
      <c r="J38" s="409"/>
      <c r="K38" s="394"/>
      <c r="L38" s="395"/>
      <c r="M38" s="394"/>
      <c r="N38" s="394"/>
      <c r="O38" s="394"/>
      <c r="P38" s="394"/>
    </row>
    <row r="39" spans="1:16" ht="12.75">
      <c r="A39" s="410"/>
      <c r="B39" s="410"/>
      <c r="C39" s="410"/>
      <c r="D39" s="410"/>
      <c r="E39" s="410"/>
      <c r="F39" s="411"/>
      <c r="G39" s="411"/>
      <c r="H39" s="410"/>
      <c r="I39" s="410"/>
      <c r="J39" s="410"/>
      <c r="K39" s="331"/>
      <c r="L39" s="331"/>
      <c r="M39" s="331"/>
      <c r="N39" s="331"/>
      <c r="O39" s="331"/>
      <c r="P39" s="331"/>
    </row>
    <row r="40" spans="1:10" ht="12.75">
      <c r="A40" s="412" t="s">
        <v>10</v>
      </c>
      <c r="B40" s="412"/>
      <c r="C40" s="412"/>
      <c r="D40" s="412"/>
      <c r="E40" s="412"/>
      <c r="F40" s="411"/>
      <c r="G40" s="411"/>
      <c r="H40" s="410"/>
      <c r="I40" s="410"/>
      <c r="J40" s="410"/>
    </row>
    <row r="41" spans="1:10" ht="12.75">
      <c r="A41" s="413" t="s">
        <v>11</v>
      </c>
      <c r="B41" s="413"/>
      <c r="C41" s="413"/>
      <c r="D41" s="413"/>
      <c r="E41" s="413"/>
      <c r="F41" s="411"/>
      <c r="G41" s="411"/>
      <c r="H41" s="410"/>
      <c r="I41" s="410"/>
      <c r="J41" s="410"/>
    </row>
    <row r="42" spans="1:10" ht="12.75">
      <c r="A42" s="412" t="s">
        <v>12</v>
      </c>
      <c r="B42" s="412"/>
      <c r="C42" s="412"/>
      <c r="D42" s="412"/>
      <c r="E42" s="412"/>
      <c r="F42" s="411"/>
      <c r="G42" s="411"/>
      <c r="H42" s="410"/>
      <c r="I42" s="410"/>
      <c r="J42" s="410"/>
    </row>
    <row r="43" spans="1:10" ht="12.75">
      <c r="A43" s="412" t="s">
        <v>13</v>
      </c>
      <c r="B43" s="412"/>
      <c r="C43" s="412"/>
      <c r="D43" s="412"/>
      <c r="E43" s="412"/>
      <c r="F43" s="411"/>
      <c r="G43" s="411"/>
      <c r="H43" s="410"/>
      <c r="I43" s="410"/>
      <c r="J43" s="410"/>
    </row>
    <row r="44" spans="1:10" ht="12.75">
      <c r="A44" s="412" t="s">
        <v>14</v>
      </c>
      <c r="B44" s="412"/>
      <c r="C44" s="412"/>
      <c r="D44" s="412"/>
      <c r="E44" s="412"/>
      <c r="F44" s="411"/>
      <c r="G44" s="411"/>
      <c r="H44" s="410"/>
      <c r="I44" s="410"/>
      <c r="J44" s="410"/>
    </row>
    <row r="45" spans="1:10" ht="12.75">
      <c r="A45" s="412" t="s">
        <v>15</v>
      </c>
      <c r="B45" s="412"/>
      <c r="C45" s="412"/>
      <c r="D45" s="412"/>
      <c r="E45" s="412"/>
      <c r="F45" s="411"/>
      <c r="G45" s="411"/>
      <c r="H45" s="410"/>
      <c r="I45" s="410"/>
      <c r="J45" s="410"/>
    </row>
    <row r="46" spans="1:10" ht="12.75">
      <c r="A46" s="412" t="s">
        <v>16</v>
      </c>
      <c r="B46" s="412"/>
      <c r="C46" s="412"/>
      <c r="D46" s="412"/>
      <c r="E46" s="412"/>
      <c r="F46" s="411"/>
      <c r="G46" s="411"/>
      <c r="H46" s="410"/>
      <c r="I46" s="410"/>
      <c r="J46" s="410"/>
    </row>
    <row r="47" spans="1:10" ht="12.75">
      <c r="A47" s="412" t="s">
        <v>17</v>
      </c>
      <c r="B47" s="412"/>
      <c r="C47" s="412"/>
      <c r="D47" s="412"/>
      <c r="E47" s="412"/>
      <c r="F47" s="411"/>
      <c r="G47" s="411"/>
      <c r="H47" s="410"/>
      <c r="I47" s="410"/>
      <c r="J47" s="410"/>
    </row>
  </sheetData>
  <sheetProtection/>
  <mergeCells count="9">
    <mergeCell ref="C7:H7"/>
    <mergeCell ref="A40:E40"/>
    <mergeCell ref="A41:E41"/>
    <mergeCell ref="A42:E42"/>
    <mergeCell ref="A43:E43"/>
    <mergeCell ref="A44:E44"/>
    <mergeCell ref="A45:E45"/>
    <mergeCell ref="A46:E46"/>
    <mergeCell ref="A47:E47"/>
  </mergeCells>
  <hyperlinks>
    <hyperlink ref="A1" location="Index!A1" display="Zurück zum Index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A1" sqref="A1"/>
    </sheetView>
  </sheetViews>
  <sheetFormatPr defaultColWidth="10.3984375" defaultRowHeight="14.25"/>
  <cols>
    <col min="1" max="1" width="19.8984375" style="414" customWidth="1"/>
    <col min="2" max="2" width="6.5" style="414" customWidth="1"/>
    <col min="3" max="3" width="7.3984375" style="414" customWidth="1"/>
    <col min="4" max="4" width="7.296875" style="414" customWidth="1"/>
    <col min="5" max="7" width="6.5" style="414" customWidth="1"/>
    <col min="8" max="8" width="7" style="414" customWidth="1"/>
    <col min="9" max="9" width="7.59765625" style="414" customWidth="1"/>
    <col min="10" max="10" width="7" style="414" customWidth="1"/>
    <col min="11" max="11" width="7.296875" style="414" customWidth="1"/>
    <col min="12" max="12" width="2.3984375" style="414" customWidth="1"/>
    <col min="13" max="16384" width="10" style="414" customWidth="1"/>
  </cols>
  <sheetData>
    <row r="1" ht="18" customHeight="1">
      <c r="A1" s="11" t="s">
        <v>18</v>
      </c>
    </row>
    <row r="2" spans="1:11" ht="12.75">
      <c r="A2" s="415" t="s">
        <v>11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</row>
    <row r="3" spans="1:11" ht="12.75">
      <c r="A3" s="417" t="s">
        <v>8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</row>
    <row r="4" spans="1:11" ht="12.75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420"/>
    </row>
    <row r="5" spans="1:11" ht="28.5" customHeight="1">
      <c r="A5" s="421" t="s">
        <v>24</v>
      </c>
      <c r="B5" s="422" t="s">
        <v>205</v>
      </c>
      <c r="C5" s="423" t="s">
        <v>43</v>
      </c>
      <c r="D5" s="423" t="s">
        <v>44</v>
      </c>
      <c r="E5" s="423" t="s">
        <v>206</v>
      </c>
      <c r="F5" s="423" t="s">
        <v>207</v>
      </c>
      <c r="G5" s="423" t="s">
        <v>47</v>
      </c>
      <c r="H5" s="423" t="s">
        <v>48</v>
      </c>
      <c r="I5" s="423" t="s">
        <v>49</v>
      </c>
      <c r="J5" s="423" t="s">
        <v>208</v>
      </c>
      <c r="K5" s="424" t="s">
        <v>51</v>
      </c>
    </row>
    <row r="6" spans="1:11" ht="12.75">
      <c r="A6" s="425"/>
      <c r="B6" s="418"/>
      <c r="C6" s="418"/>
      <c r="D6" s="418"/>
      <c r="E6" s="426"/>
      <c r="F6" s="416"/>
      <c r="G6" s="418"/>
      <c r="H6" s="418"/>
      <c r="I6" s="416"/>
      <c r="J6" s="416"/>
      <c r="K6" s="415"/>
    </row>
    <row r="7" spans="1:11" ht="12.75">
      <c r="A7" s="427" t="s">
        <v>40</v>
      </c>
      <c r="B7" s="428"/>
      <c r="C7" s="428"/>
      <c r="D7" s="428"/>
      <c r="E7" s="429"/>
      <c r="F7" s="430"/>
      <c r="G7" s="428"/>
      <c r="H7" s="428"/>
      <c r="I7" s="430"/>
      <c r="J7" s="430"/>
      <c r="K7" s="431"/>
    </row>
    <row r="8" spans="1:13" ht="12.75">
      <c r="A8" s="425"/>
      <c r="B8" s="428"/>
      <c r="C8" s="428"/>
      <c r="D8" s="428"/>
      <c r="E8" s="432"/>
      <c r="F8" s="428"/>
      <c r="G8" s="428"/>
      <c r="H8" s="428"/>
      <c r="I8" s="428"/>
      <c r="J8" s="428"/>
      <c r="K8" s="433"/>
      <c r="L8" s="434"/>
      <c r="M8" s="435"/>
    </row>
    <row r="9" spans="1:13" ht="12.75">
      <c r="A9" s="425" t="s">
        <v>209</v>
      </c>
      <c r="B9" s="432">
        <v>2134</v>
      </c>
      <c r="C9" s="432">
        <v>1418</v>
      </c>
      <c r="D9" s="432">
        <v>1</v>
      </c>
      <c r="E9" s="432">
        <v>2052</v>
      </c>
      <c r="F9" s="432">
        <v>1662</v>
      </c>
      <c r="G9" s="432">
        <v>941</v>
      </c>
      <c r="H9" s="432">
        <v>3145</v>
      </c>
      <c r="I9" s="432">
        <v>26</v>
      </c>
      <c r="J9" s="432">
        <v>0</v>
      </c>
      <c r="K9" s="436">
        <v>11379</v>
      </c>
      <c r="L9" s="435"/>
      <c r="M9" s="435"/>
    </row>
    <row r="10" spans="1:14" ht="12.75">
      <c r="A10" s="425"/>
      <c r="B10" s="432"/>
      <c r="C10" s="432"/>
      <c r="D10" s="432"/>
      <c r="E10" s="432"/>
      <c r="F10" s="432"/>
      <c r="G10" s="432"/>
      <c r="H10" s="432"/>
      <c r="I10" s="432"/>
      <c r="J10" s="432"/>
      <c r="K10" s="436"/>
      <c r="L10" s="435"/>
      <c r="M10" s="435"/>
      <c r="N10" s="434"/>
    </row>
    <row r="11" spans="1:14" ht="12.75">
      <c r="A11" s="425" t="s">
        <v>210</v>
      </c>
      <c r="B11" s="432">
        <v>374</v>
      </c>
      <c r="C11" s="432">
        <v>148</v>
      </c>
      <c r="D11" s="432">
        <v>0</v>
      </c>
      <c r="E11" s="432">
        <v>5</v>
      </c>
      <c r="F11" s="432">
        <v>10</v>
      </c>
      <c r="G11" s="432">
        <v>1</v>
      </c>
      <c r="H11" s="437">
        <v>182</v>
      </c>
      <c r="I11" s="432">
        <v>3</v>
      </c>
      <c r="J11" s="432">
        <v>-723</v>
      </c>
      <c r="K11" s="436">
        <v>0</v>
      </c>
      <c r="L11" s="435"/>
      <c r="M11" s="435"/>
      <c r="N11" s="434"/>
    </row>
    <row r="12" spans="1:14" ht="12.75">
      <c r="A12" s="425"/>
      <c r="B12" s="432"/>
      <c r="C12" s="432"/>
      <c r="D12" s="432"/>
      <c r="E12" s="432"/>
      <c r="F12" s="432"/>
      <c r="G12" s="432"/>
      <c r="H12" s="432"/>
      <c r="I12" s="432"/>
      <c r="J12" s="432"/>
      <c r="K12" s="436"/>
      <c r="L12" s="435"/>
      <c r="M12" s="435"/>
      <c r="N12" s="434"/>
    </row>
    <row r="13" spans="1:13" ht="12.75">
      <c r="A13" s="425" t="s">
        <v>211</v>
      </c>
      <c r="B13" s="428">
        <v>2508</v>
      </c>
      <c r="C13" s="428">
        <v>1566</v>
      </c>
      <c r="D13" s="428">
        <v>1</v>
      </c>
      <c r="E13" s="428">
        <v>2057</v>
      </c>
      <c r="F13" s="428">
        <v>1672</v>
      </c>
      <c r="G13" s="428">
        <v>942</v>
      </c>
      <c r="H13" s="428">
        <v>3327</v>
      </c>
      <c r="I13" s="428">
        <v>29</v>
      </c>
      <c r="J13" s="428">
        <v>-723</v>
      </c>
      <c r="K13" s="433">
        <v>11379</v>
      </c>
      <c r="L13" s="435"/>
      <c r="M13" s="435"/>
    </row>
    <row r="14" spans="1:13" ht="12.75">
      <c r="A14" s="425"/>
      <c r="B14" s="428"/>
      <c r="C14" s="428"/>
      <c r="D14" s="428"/>
      <c r="E14" s="428"/>
      <c r="F14" s="428"/>
      <c r="G14" s="428"/>
      <c r="H14" s="428"/>
      <c r="I14" s="428"/>
      <c r="J14" s="428"/>
      <c r="K14" s="433"/>
      <c r="L14" s="435"/>
      <c r="M14" s="435"/>
    </row>
    <row r="15" spans="1:13" ht="24.75">
      <c r="A15" s="438" t="s">
        <v>212</v>
      </c>
      <c r="B15" s="428">
        <v>2508</v>
      </c>
      <c r="C15" s="428">
        <v>1566</v>
      </c>
      <c r="D15" s="428">
        <v>1</v>
      </c>
      <c r="E15" s="428">
        <v>2057</v>
      </c>
      <c r="F15" s="428">
        <v>1542</v>
      </c>
      <c r="G15" s="428">
        <v>942</v>
      </c>
      <c r="H15" s="428">
        <v>3327</v>
      </c>
      <c r="I15" s="428">
        <v>29</v>
      </c>
      <c r="J15" s="428">
        <v>-719</v>
      </c>
      <c r="K15" s="436">
        <v>11253</v>
      </c>
      <c r="L15" s="435"/>
      <c r="M15" s="435"/>
    </row>
    <row r="16" spans="1:13" ht="12.75">
      <c r="A16" s="425"/>
      <c r="B16" s="428"/>
      <c r="C16" s="428"/>
      <c r="D16" s="428"/>
      <c r="E16" s="428"/>
      <c r="F16" s="428"/>
      <c r="G16" s="432"/>
      <c r="H16" s="428"/>
      <c r="I16" s="428"/>
      <c r="J16" s="432"/>
      <c r="K16" s="436"/>
      <c r="L16" s="435"/>
      <c r="M16" s="435"/>
    </row>
    <row r="17" spans="1:13" ht="36.75">
      <c r="A17" s="438" t="s">
        <v>70</v>
      </c>
      <c r="B17" s="430">
        <v>367</v>
      </c>
      <c r="C17" s="430">
        <v>72</v>
      </c>
      <c r="D17" s="430">
        <v>0</v>
      </c>
      <c r="E17" s="430">
        <v>43</v>
      </c>
      <c r="F17" s="416">
        <v>33</v>
      </c>
      <c r="G17" s="426">
        <v>79</v>
      </c>
      <c r="H17" s="416">
        <v>102</v>
      </c>
      <c r="I17" s="416">
        <v>-116</v>
      </c>
      <c r="J17" s="426">
        <v>-3</v>
      </c>
      <c r="K17" s="439">
        <v>577</v>
      </c>
      <c r="L17" s="435"/>
      <c r="M17" s="435"/>
    </row>
    <row r="18" spans="1:13" ht="12.75">
      <c r="A18" s="440"/>
      <c r="B18" s="441"/>
      <c r="C18" s="441"/>
      <c r="D18" s="441"/>
      <c r="E18" s="441"/>
      <c r="F18" s="441"/>
      <c r="G18" s="441"/>
      <c r="H18" s="441"/>
      <c r="I18" s="441"/>
      <c r="J18" s="441"/>
      <c r="K18" s="442"/>
      <c r="M18" s="435"/>
    </row>
    <row r="19" spans="1:13" ht="12.75">
      <c r="A19" s="425"/>
      <c r="B19" s="428"/>
      <c r="C19" s="428"/>
      <c r="D19" s="428"/>
      <c r="E19" s="428"/>
      <c r="F19" s="428"/>
      <c r="G19" s="428"/>
      <c r="H19" s="428"/>
      <c r="I19" s="428"/>
      <c r="J19" s="428"/>
      <c r="K19" s="433"/>
      <c r="M19" s="435"/>
    </row>
    <row r="20" spans="1:11" ht="12.75">
      <c r="A20" s="443" t="s">
        <v>41</v>
      </c>
      <c r="B20" s="444"/>
      <c r="C20" s="444"/>
      <c r="D20" s="444"/>
      <c r="E20" s="445"/>
      <c r="F20" s="446"/>
      <c r="G20" s="444"/>
      <c r="H20" s="444"/>
      <c r="I20" s="446"/>
      <c r="J20" s="446"/>
      <c r="K20" s="447"/>
    </row>
    <row r="21" spans="1:11" ht="12.75">
      <c r="A21" s="448"/>
      <c r="B21" s="444"/>
      <c r="C21" s="444"/>
      <c r="D21" s="444"/>
      <c r="E21" s="449"/>
      <c r="F21" s="444"/>
      <c r="G21" s="444"/>
      <c r="H21" s="444"/>
      <c r="I21" s="444"/>
      <c r="J21" s="444"/>
      <c r="K21" s="450"/>
    </row>
    <row r="22" spans="1:11" ht="12.75">
      <c r="A22" s="448" t="s">
        <v>209</v>
      </c>
      <c r="B22" s="449">
        <v>2450</v>
      </c>
      <c r="C22" s="449">
        <v>1484</v>
      </c>
      <c r="D22" s="451" t="s">
        <v>33</v>
      </c>
      <c r="E22" s="449">
        <v>2082</v>
      </c>
      <c r="F22" s="449">
        <v>1455</v>
      </c>
      <c r="G22" s="449">
        <v>1069</v>
      </c>
      <c r="H22" s="449">
        <v>3583</v>
      </c>
      <c r="I22" s="449">
        <v>15</v>
      </c>
      <c r="J22" s="449">
        <v>0</v>
      </c>
      <c r="K22" s="452">
        <v>12138</v>
      </c>
    </row>
    <row r="23" spans="1:11" ht="12.75">
      <c r="A23" s="448"/>
      <c r="B23" s="449"/>
      <c r="C23" s="449"/>
      <c r="D23" s="451"/>
      <c r="E23" s="449"/>
      <c r="F23" s="449"/>
      <c r="G23" s="449"/>
      <c r="H23" s="449"/>
      <c r="I23" s="449"/>
      <c r="J23" s="449"/>
      <c r="K23" s="452"/>
    </row>
    <row r="24" spans="1:11" ht="12.75">
      <c r="A24" s="448" t="s">
        <v>210</v>
      </c>
      <c r="B24" s="449">
        <v>363</v>
      </c>
      <c r="C24" s="449">
        <v>166</v>
      </c>
      <c r="D24" s="451" t="s">
        <v>33</v>
      </c>
      <c r="E24" s="449">
        <v>5</v>
      </c>
      <c r="F24" s="449">
        <v>3</v>
      </c>
      <c r="G24" s="449">
        <v>1</v>
      </c>
      <c r="H24" s="453">
        <v>238</v>
      </c>
      <c r="I24" s="449">
        <v>11</v>
      </c>
      <c r="J24" s="449">
        <v>-787</v>
      </c>
      <c r="K24" s="452">
        <v>0</v>
      </c>
    </row>
    <row r="25" spans="1:11" ht="12.75">
      <c r="A25" s="448"/>
      <c r="B25" s="444"/>
      <c r="C25" s="444"/>
      <c r="D25" s="454"/>
      <c r="E25" s="444"/>
      <c r="F25" s="444"/>
      <c r="G25" s="444"/>
      <c r="H25" s="444"/>
      <c r="I25" s="444"/>
      <c r="J25" s="444"/>
      <c r="K25" s="450"/>
    </row>
    <row r="26" spans="1:11" ht="12.75">
      <c r="A26" s="448" t="s">
        <v>211</v>
      </c>
      <c r="B26" s="444">
        <v>2813</v>
      </c>
      <c r="C26" s="444">
        <v>1650</v>
      </c>
      <c r="D26" s="454" t="s">
        <v>33</v>
      </c>
      <c r="E26" s="444">
        <v>2087</v>
      </c>
      <c r="F26" s="444">
        <v>1458</v>
      </c>
      <c r="G26" s="449">
        <v>1070</v>
      </c>
      <c r="H26" s="444">
        <v>3821</v>
      </c>
      <c r="I26" s="444">
        <v>26</v>
      </c>
      <c r="J26" s="449">
        <v>-787</v>
      </c>
      <c r="K26" s="450">
        <v>12138</v>
      </c>
    </row>
    <row r="27" spans="1:11" ht="12.75">
      <c r="A27" s="448"/>
      <c r="B27" s="444"/>
      <c r="C27" s="444"/>
      <c r="D27" s="454"/>
      <c r="E27" s="444"/>
      <c r="F27" s="444"/>
      <c r="G27" s="444"/>
      <c r="H27" s="444"/>
      <c r="I27" s="444"/>
      <c r="J27" s="444"/>
      <c r="K27" s="450"/>
    </row>
    <row r="28" spans="1:11" ht="24.75">
      <c r="A28" s="455" t="s">
        <v>212</v>
      </c>
      <c r="B28" s="444">
        <v>2813</v>
      </c>
      <c r="C28" s="444">
        <v>1650</v>
      </c>
      <c r="D28" s="454" t="s">
        <v>33</v>
      </c>
      <c r="E28" s="444">
        <v>2087</v>
      </c>
      <c r="F28" s="444">
        <v>1458</v>
      </c>
      <c r="G28" s="449">
        <v>1070</v>
      </c>
      <c r="H28" s="444">
        <v>3821</v>
      </c>
      <c r="I28" s="444">
        <v>26</v>
      </c>
      <c r="J28" s="449">
        <v>-787</v>
      </c>
      <c r="K28" s="452">
        <v>12138</v>
      </c>
    </row>
    <row r="29" spans="1:11" ht="12.75">
      <c r="A29" s="448"/>
      <c r="B29" s="444"/>
      <c r="C29" s="444"/>
      <c r="D29" s="444"/>
      <c r="E29" s="444"/>
      <c r="F29" s="444"/>
      <c r="G29" s="449"/>
      <c r="H29" s="444"/>
      <c r="I29" s="444"/>
      <c r="J29" s="449"/>
      <c r="K29" s="452"/>
    </row>
    <row r="30" spans="1:11" ht="36.75">
      <c r="A30" s="455" t="s">
        <v>213</v>
      </c>
      <c r="B30" s="446">
        <v>382</v>
      </c>
      <c r="C30" s="446">
        <v>126</v>
      </c>
      <c r="D30" s="454" t="s">
        <v>33</v>
      </c>
      <c r="E30" s="446">
        <v>33</v>
      </c>
      <c r="F30" s="456">
        <v>90</v>
      </c>
      <c r="G30" s="457">
        <v>98</v>
      </c>
      <c r="H30" s="457">
        <v>168</v>
      </c>
      <c r="I30" s="457">
        <v>-87</v>
      </c>
      <c r="J30" s="457">
        <v>-4</v>
      </c>
      <c r="K30" s="458">
        <v>806</v>
      </c>
    </row>
    <row r="31" spans="1:11" ht="12.75">
      <c r="A31" s="440"/>
      <c r="B31" s="459"/>
      <c r="C31" s="459"/>
      <c r="D31" s="459"/>
      <c r="E31" s="459"/>
      <c r="F31" s="459"/>
      <c r="G31" s="459"/>
      <c r="H31" s="459"/>
      <c r="I31" s="459"/>
      <c r="J31" s="459"/>
      <c r="K31" s="460"/>
    </row>
    <row r="32" spans="1:11" ht="12.75">
      <c r="A32" s="416"/>
      <c r="B32" s="416"/>
      <c r="C32" s="416"/>
      <c r="D32" s="416"/>
      <c r="E32" s="416"/>
      <c r="F32" s="416"/>
      <c r="G32" s="416"/>
      <c r="H32" s="416"/>
      <c r="I32" s="416"/>
      <c r="J32" s="416"/>
      <c r="K32" s="416"/>
    </row>
    <row r="33" spans="1:11" ht="12.75">
      <c r="A33" s="416"/>
      <c r="B33" s="416"/>
      <c r="C33" s="416"/>
      <c r="D33" s="416"/>
      <c r="E33" s="416"/>
      <c r="F33" s="416"/>
      <c r="G33" s="416"/>
      <c r="H33" s="416"/>
      <c r="I33" s="416"/>
      <c r="J33" s="416"/>
      <c r="K33" s="416"/>
    </row>
    <row r="34" spans="1:11" ht="36.75">
      <c r="A34" s="421" t="s">
        <v>24</v>
      </c>
      <c r="B34" s="422" t="s">
        <v>205</v>
      </c>
      <c r="C34" s="423" t="s">
        <v>43</v>
      </c>
      <c r="D34" s="423" t="s">
        <v>44</v>
      </c>
      <c r="E34" s="423" t="s">
        <v>206</v>
      </c>
      <c r="F34" s="423" t="s">
        <v>207</v>
      </c>
      <c r="G34" s="423" t="s">
        <v>47</v>
      </c>
      <c r="H34" s="423" t="s">
        <v>48</v>
      </c>
      <c r="I34" s="423" t="s">
        <v>49</v>
      </c>
      <c r="J34" s="423" t="s">
        <v>208</v>
      </c>
      <c r="K34" s="424" t="s">
        <v>51</v>
      </c>
    </row>
    <row r="35" spans="1:11" ht="12.75">
      <c r="A35" s="425"/>
      <c r="B35" s="418"/>
      <c r="C35" s="418"/>
      <c r="D35" s="418"/>
      <c r="E35" s="426"/>
      <c r="F35" s="416"/>
      <c r="G35" s="418"/>
      <c r="H35" s="418"/>
      <c r="I35" s="416"/>
      <c r="J35" s="416"/>
      <c r="K35" s="415"/>
    </row>
    <row r="36" spans="1:11" ht="12.75">
      <c r="A36" s="427" t="s">
        <v>120</v>
      </c>
      <c r="B36" s="428"/>
      <c r="C36" s="428"/>
      <c r="D36" s="428"/>
      <c r="E36" s="429"/>
      <c r="F36" s="430"/>
      <c r="G36" s="428"/>
      <c r="H36" s="428"/>
      <c r="I36" s="430"/>
      <c r="J36" s="430"/>
      <c r="K36" s="431"/>
    </row>
    <row r="37" spans="1:11" ht="12.75">
      <c r="A37" s="425"/>
      <c r="B37" s="428"/>
      <c r="C37" s="428"/>
      <c r="D37" s="428"/>
      <c r="E37" s="432"/>
      <c r="F37" s="428"/>
      <c r="G37" s="428"/>
      <c r="H37" s="428"/>
      <c r="I37" s="428"/>
      <c r="J37" s="428"/>
      <c r="K37" s="433"/>
    </row>
    <row r="38" spans="1:11" ht="12.75">
      <c r="A38" s="425" t="s">
        <v>209</v>
      </c>
      <c r="B38" s="432">
        <v>5988</v>
      </c>
      <c r="C38" s="432">
        <v>3807</v>
      </c>
      <c r="D38" s="432">
        <v>330</v>
      </c>
      <c r="E38" s="432">
        <v>5862</v>
      </c>
      <c r="F38" s="432">
        <v>4489</v>
      </c>
      <c r="G38" s="432">
        <v>2680</v>
      </c>
      <c r="H38" s="432">
        <v>9074</v>
      </c>
      <c r="I38" s="432">
        <v>140</v>
      </c>
      <c r="J38" s="432">
        <v>0</v>
      </c>
      <c r="K38" s="436">
        <v>32370</v>
      </c>
    </row>
    <row r="39" spans="1:11" ht="12.75">
      <c r="A39" s="425"/>
      <c r="B39" s="432"/>
      <c r="C39" s="432"/>
      <c r="D39" s="432"/>
      <c r="E39" s="432"/>
      <c r="F39" s="432"/>
      <c r="G39" s="432"/>
      <c r="H39" s="432"/>
      <c r="I39" s="432"/>
      <c r="J39" s="432"/>
      <c r="K39" s="436"/>
    </row>
    <row r="40" spans="1:11" ht="12.75">
      <c r="A40" s="425" t="s">
        <v>210</v>
      </c>
      <c r="B40" s="432">
        <v>1171</v>
      </c>
      <c r="C40" s="432">
        <v>448</v>
      </c>
      <c r="D40" s="432">
        <v>58</v>
      </c>
      <c r="E40" s="432">
        <v>23</v>
      </c>
      <c r="F40" s="432">
        <v>23</v>
      </c>
      <c r="G40" s="432">
        <v>2</v>
      </c>
      <c r="H40" s="437">
        <v>528</v>
      </c>
      <c r="I40" s="432">
        <v>12</v>
      </c>
      <c r="J40" s="432">
        <v>-2265</v>
      </c>
      <c r="K40" s="436">
        <v>0</v>
      </c>
    </row>
    <row r="41" spans="1:11" ht="12.75">
      <c r="A41" s="425"/>
      <c r="B41" s="428"/>
      <c r="C41" s="428"/>
      <c r="D41" s="428"/>
      <c r="E41" s="428"/>
      <c r="F41" s="428"/>
      <c r="G41" s="428"/>
      <c r="H41" s="428"/>
      <c r="I41" s="428"/>
      <c r="J41" s="428"/>
      <c r="K41" s="433"/>
    </row>
    <row r="42" spans="1:11" ht="12.75">
      <c r="A42" s="425" t="s">
        <v>211</v>
      </c>
      <c r="B42" s="428">
        <v>7159</v>
      </c>
      <c r="C42" s="428">
        <v>4255</v>
      </c>
      <c r="D42" s="428">
        <v>388</v>
      </c>
      <c r="E42" s="428">
        <v>5885</v>
      </c>
      <c r="F42" s="428">
        <v>4512</v>
      </c>
      <c r="G42" s="432">
        <v>2682</v>
      </c>
      <c r="H42" s="428">
        <v>9602</v>
      </c>
      <c r="I42" s="428">
        <v>152</v>
      </c>
      <c r="J42" s="432">
        <v>-2265</v>
      </c>
      <c r="K42" s="433">
        <v>32370</v>
      </c>
    </row>
    <row r="43" spans="1:11" ht="12.75">
      <c r="A43" s="425"/>
      <c r="B43" s="428"/>
      <c r="C43" s="428"/>
      <c r="D43" s="428"/>
      <c r="E43" s="428"/>
      <c r="F43" s="428"/>
      <c r="G43" s="428"/>
      <c r="H43" s="428"/>
      <c r="I43" s="428"/>
      <c r="J43" s="428"/>
      <c r="K43" s="433"/>
    </row>
    <row r="44" spans="1:11" ht="24.75">
      <c r="A44" s="438" t="s">
        <v>212</v>
      </c>
      <c r="B44" s="428">
        <v>7159</v>
      </c>
      <c r="C44" s="428">
        <v>4255</v>
      </c>
      <c r="D44" s="428">
        <v>388</v>
      </c>
      <c r="E44" s="428">
        <v>5885</v>
      </c>
      <c r="F44" s="428">
        <v>4141</v>
      </c>
      <c r="G44" s="432">
        <v>2682</v>
      </c>
      <c r="H44" s="428">
        <v>9602</v>
      </c>
      <c r="I44" s="428">
        <v>96</v>
      </c>
      <c r="J44" s="432">
        <v>-2257</v>
      </c>
      <c r="K44" s="436">
        <v>31951</v>
      </c>
    </row>
    <row r="45" spans="1:11" ht="12.75">
      <c r="A45" s="425"/>
      <c r="B45" s="428"/>
      <c r="C45" s="428"/>
      <c r="D45" s="428"/>
      <c r="E45" s="428"/>
      <c r="F45" s="428"/>
      <c r="G45" s="432"/>
      <c r="H45" s="428"/>
      <c r="I45" s="428"/>
      <c r="J45" s="432"/>
      <c r="K45" s="436"/>
    </row>
    <row r="46" spans="1:11" ht="48.75">
      <c r="A46" s="438" t="s">
        <v>214</v>
      </c>
      <c r="B46" s="430">
        <v>877</v>
      </c>
      <c r="C46" s="430">
        <v>294</v>
      </c>
      <c r="D46" s="430">
        <v>-50</v>
      </c>
      <c r="E46" s="430">
        <v>134</v>
      </c>
      <c r="F46" s="416">
        <v>95</v>
      </c>
      <c r="G46" s="426">
        <v>248</v>
      </c>
      <c r="H46" s="416">
        <v>272</v>
      </c>
      <c r="I46" s="416">
        <v>-297</v>
      </c>
      <c r="J46" s="426">
        <v>-18</v>
      </c>
      <c r="K46" s="439">
        <v>1555</v>
      </c>
    </row>
    <row r="47" spans="1:11" ht="12.75">
      <c r="A47" s="440"/>
      <c r="B47" s="441"/>
      <c r="C47" s="441"/>
      <c r="D47" s="441"/>
      <c r="E47" s="441"/>
      <c r="F47" s="441"/>
      <c r="G47" s="441"/>
      <c r="H47" s="441"/>
      <c r="I47" s="441"/>
      <c r="J47" s="441"/>
      <c r="K47" s="442"/>
    </row>
    <row r="48" spans="1:11" ht="12.75">
      <c r="A48" s="425"/>
      <c r="B48" s="428"/>
      <c r="C48" s="428"/>
      <c r="D48" s="428"/>
      <c r="E48" s="428"/>
      <c r="F48" s="428"/>
      <c r="G48" s="428"/>
      <c r="H48" s="428"/>
      <c r="I48" s="428"/>
      <c r="J48" s="428"/>
      <c r="K48" s="433"/>
    </row>
    <row r="49" spans="1:11" ht="12.75">
      <c r="A49" s="443" t="s">
        <v>121</v>
      </c>
      <c r="B49" s="444"/>
      <c r="C49" s="444"/>
      <c r="D49" s="444"/>
      <c r="E49" s="445"/>
      <c r="F49" s="446"/>
      <c r="G49" s="444"/>
      <c r="H49" s="444"/>
      <c r="I49" s="446"/>
      <c r="J49" s="446"/>
      <c r="K49" s="447"/>
    </row>
    <row r="50" spans="1:11" ht="12.75">
      <c r="A50" s="448"/>
      <c r="B50" s="449"/>
      <c r="C50" s="449"/>
      <c r="D50" s="449"/>
      <c r="E50" s="449"/>
      <c r="F50" s="449"/>
      <c r="G50" s="449"/>
      <c r="H50" s="449"/>
      <c r="I50" s="449"/>
      <c r="J50" s="449"/>
      <c r="K50" s="452"/>
    </row>
    <row r="51" spans="1:11" ht="12.75">
      <c r="A51" s="448" t="s">
        <v>209</v>
      </c>
      <c r="B51" s="449">
        <v>6971</v>
      </c>
      <c r="C51" s="449">
        <v>4187</v>
      </c>
      <c r="D51" s="451" t="s">
        <v>33</v>
      </c>
      <c r="E51" s="449">
        <v>6211</v>
      </c>
      <c r="F51" s="449">
        <v>4509</v>
      </c>
      <c r="G51" s="449">
        <v>3128</v>
      </c>
      <c r="H51" s="449">
        <v>9788</v>
      </c>
      <c r="I51" s="449">
        <v>72</v>
      </c>
      <c r="J51" s="449">
        <v>0</v>
      </c>
      <c r="K51" s="452">
        <v>34866</v>
      </c>
    </row>
    <row r="52" spans="1:11" ht="12.75">
      <c r="A52" s="448"/>
      <c r="B52" s="449"/>
      <c r="C52" s="449"/>
      <c r="D52" s="451"/>
      <c r="E52" s="449"/>
      <c r="F52" s="449"/>
      <c r="G52" s="449"/>
      <c r="H52" s="449"/>
      <c r="I52" s="449"/>
      <c r="J52" s="449"/>
      <c r="K52" s="452"/>
    </row>
    <row r="53" spans="1:11" ht="12.75">
      <c r="A53" s="448" t="s">
        <v>210</v>
      </c>
      <c r="B53" s="449">
        <v>1037</v>
      </c>
      <c r="C53" s="449">
        <v>441</v>
      </c>
      <c r="D53" s="451" t="s">
        <v>33</v>
      </c>
      <c r="E53" s="449">
        <v>13</v>
      </c>
      <c r="F53" s="449">
        <v>8</v>
      </c>
      <c r="G53" s="449">
        <v>4</v>
      </c>
      <c r="H53" s="453">
        <v>482</v>
      </c>
      <c r="I53" s="449">
        <v>25</v>
      </c>
      <c r="J53" s="449">
        <v>-2010</v>
      </c>
      <c r="K53" s="452">
        <v>0</v>
      </c>
    </row>
    <row r="54" spans="1:11" ht="12.75">
      <c r="A54" s="448"/>
      <c r="B54" s="444"/>
      <c r="C54" s="444"/>
      <c r="D54" s="454"/>
      <c r="E54" s="444"/>
      <c r="F54" s="444"/>
      <c r="G54" s="444"/>
      <c r="H54" s="444"/>
      <c r="I54" s="444"/>
      <c r="J54" s="444"/>
      <c r="K54" s="450"/>
    </row>
    <row r="55" spans="1:11" ht="12.75">
      <c r="A55" s="448" t="s">
        <v>211</v>
      </c>
      <c r="B55" s="444">
        <v>8008</v>
      </c>
      <c r="C55" s="444">
        <v>4628</v>
      </c>
      <c r="D55" s="454" t="s">
        <v>33</v>
      </c>
      <c r="E55" s="444">
        <v>6224</v>
      </c>
      <c r="F55" s="444">
        <v>4517</v>
      </c>
      <c r="G55" s="449">
        <v>3132</v>
      </c>
      <c r="H55" s="444">
        <v>10270</v>
      </c>
      <c r="I55" s="444">
        <v>97</v>
      </c>
      <c r="J55" s="449">
        <v>-2010</v>
      </c>
      <c r="K55" s="450">
        <v>34866</v>
      </c>
    </row>
    <row r="56" spans="1:11" ht="12.75">
      <c r="A56" s="448"/>
      <c r="B56" s="444"/>
      <c r="C56" s="444"/>
      <c r="D56" s="454"/>
      <c r="E56" s="444"/>
      <c r="F56" s="444"/>
      <c r="G56" s="444"/>
      <c r="H56" s="444"/>
      <c r="I56" s="444"/>
      <c r="J56" s="444"/>
      <c r="K56" s="450"/>
    </row>
    <row r="57" spans="1:11" ht="24.75">
      <c r="A57" s="455" t="s">
        <v>212</v>
      </c>
      <c r="B57" s="444">
        <v>8008</v>
      </c>
      <c r="C57" s="444">
        <v>4628</v>
      </c>
      <c r="D57" s="454" t="s">
        <v>33</v>
      </c>
      <c r="E57" s="444">
        <v>6224</v>
      </c>
      <c r="F57" s="444">
        <v>4517</v>
      </c>
      <c r="G57" s="449">
        <v>3132</v>
      </c>
      <c r="H57" s="444">
        <v>10270</v>
      </c>
      <c r="I57" s="444">
        <v>97</v>
      </c>
      <c r="J57" s="449">
        <v>-2010</v>
      </c>
      <c r="K57" s="452">
        <v>34866</v>
      </c>
    </row>
    <row r="58" spans="1:11" ht="12.75">
      <c r="A58" s="448"/>
      <c r="B58" s="444"/>
      <c r="C58" s="444"/>
      <c r="D58" s="444"/>
      <c r="E58" s="444"/>
      <c r="F58" s="444"/>
      <c r="G58" s="449"/>
      <c r="H58" s="444"/>
      <c r="I58" s="444"/>
      <c r="J58" s="449"/>
      <c r="K58" s="452"/>
    </row>
    <row r="59" spans="1:11" ht="48.75">
      <c r="A59" s="455" t="s">
        <v>214</v>
      </c>
      <c r="B59" s="446">
        <v>1070</v>
      </c>
      <c r="C59" s="446">
        <v>185</v>
      </c>
      <c r="D59" s="454" t="s">
        <v>33</v>
      </c>
      <c r="E59" s="446">
        <v>23</v>
      </c>
      <c r="F59" s="456">
        <v>267</v>
      </c>
      <c r="G59" s="457">
        <v>277</v>
      </c>
      <c r="H59" s="457">
        <v>344</v>
      </c>
      <c r="I59" s="457">
        <v>-149</v>
      </c>
      <c r="J59" s="457">
        <v>-13</v>
      </c>
      <c r="K59" s="461">
        <v>2004</v>
      </c>
    </row>
    <row r="60" spans="1:11" ht="12.75">
      <c r="A60" s="440"/>
      <c r="B60" s="459"/>
      <c r="C60" s="459"/>
      <c r="D60" s="459"/>
      <c r="E60" s="459"/>
      <c r="F60" s="459"/>
      <c r="G60" s="462"/>
      <c r="H60" s="462"/>
      <c r="I60" s="462"/>
      <c r="J60" s="462"/>
      <c r="K60" s="463"/>
    </row>
    <row r="61" spans="1:11" ht="12.75">
      <c r="A61" s="418"/>
      <c r="B61" s="464"/>
      <c r="C61" s="464"/>
      <c r="D61" s="464"/>
      <c r="E61" s="464"/>
      <c r="F61" s="464"/>
      <c r="G61" s="465"/>
      <c r="H61" s="465"/>
      <c r="I61" s="465"/>
      <c r="J61" s="465"/>
      <c r="K61" s="466"/>
    </row>
    <row r="63" spans="1:5" ht="12.75">
      <c r="A63" s="7" t="s">
        <v>10</v>
      </c>
      <c r="B63" s="7"/>
      <c r="C63" s="7"/>
      <c r="D63" s="7"/>
      <c r="E63" s="7"/>
    </row>
    <row r="64" spans="1:5" ht="12.75">
      <c r="A64" s="8" t="s">
        <v>11</v>
      </c>
      <c r="B64" s="8"/>
      <c r="C64" s="8"/>
      <c r="D64" s="8"/>
      <c r="E64" s="8"/>
    </row>
    <row r="65" spans="1:5" ht="12.75">
      <c r="A65" s="7" t="s">
        <v>12</v>
      </c>
      <c r="B65" s="7"/>
      <c r="C65" s="7"/>
      <c r="D65" s="7"/>
      <c r="E65" s="7"/>
    </row>
    <row r="66" spans="1:5" ht="12.75">
      <c r="A66" s="7" t="s">
        <v>13</v>
      </c>
      <c r="B66" s="7"/>
      <c r="C66" s="7"/>
      <c r="D66" s="7"/>
      <c r="E66" s="7"/>
    </row>
    <row r="67" spans="1:5" ht="12.75">
      <c r="A67" s="7" t="s">
        <v>14</v>
      </c>
      <c r="B67" s="7"/>
      <c r="C67" s="7"/>
      <c r="D67" s="7"/>
      <c r="E67" s="7"/>
    </row>
    <row r="68" spans="1:5" ht="12.75">
      <c r="A68" s="7" t="s">
        <v>15</v>
      </c>
      <c r="B68" s="7"/>
      <c r="C68" s="7"/>
      <c r="D68" s="7"/>
      <c r="E68" s="7"/>
    </row>
    <row r="69" spans="1:5" ht="12.75">
      <c r="A69" s="7" t="s">
        <v>16</v>
      </c>
      <c r="B69" s="7"/>
      <c r="C69" s="7"/>
      <c r="D69" s="7"/>
      <c r="E69" s="7"/>
    </row>
    <row r="70" spans="1:5" ht="12.75">
      <c r="A70" s="7" t="s">
        <v>17</v>
      </c>
      <c r="B70" s="7"/>
      <c r="C70" s="7"/>
      <c r="D70" s="7"/>
      <c r="E70" s="7"/>
    </row>
  </sheetData>
  <sheetProtection/>
  <mergeCells count="8">
    <mergeCell ref="A63:E63"/>
    <mergeCell ref="A64:E64"/>
    <mergeCell ref="A65:E65"/>
    <mergeCell ref="A66:E66"/>
    <mergeCell ref="A67:E67"/>
    <mergeCell ref="A68:E68"/>
    <mergeCell ref="A69:E69"/>
    <mergeCell ref="A70:E70"/>
  </mergeCells>
  <hyperlinks>
    <hyperlink ref="A1" location="Index!A1" display="Zurück zum Index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 Weddin</dc:creator>
  <cp:keywords/>
  <dc:description/>
  <cp:lastModifiedBy>publicform</cp:lastModifiedBy>
  <cp:lastPrinted>2006-08-07T13:32:55Z</cp:lastPrinted>
  <dcterms:created xsi:type="dcterms:W3CDTF">2001-04-25T17:03:58Z</dcterms:created>
  <dcterms:modified xsi:type="dcterms:W3CDTF">2008-10-31T15:26:42Z</dcterms:modified>
  <cp:category/>
  <cp:version/>
  <cp:contentType/>
  <cp:contentStatus/>
  <cp:revision>1</cp:revision>
</cp:coreProperties>
</file>